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案子\小游戏爬塔\"/>
    </mc:Choice>
  </mc:AlternateContent>
  <bookViews>
    <workbookView xWindow="0" yWindow="0" windowWidth="28125" windowHeight="12540" activeTab="4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  <sheet name="Sheet2" sheetId="12" r:id="rId7"/>
  </sheets>
  <definedNames>
    <definedName name="_xlnm._FilterDatabase" localSheetId="2" hidden="1">source!$C$1:$C$812</definedName>
    <definedName name="_xlnm._FilterDatabase" localSheetId="0" hidden="1">task!$B$1:$B$367</definedName>
  </definedNames>
  <calcPr calcId="162913"/>
</workbook>
</file>

<file path=xl/calcChain.xml><?xml version="1.0" encoding="utf-8"?>
<calcChain xmlns="http://schemas.openxmlformats.org/spreadsheetml/2006/main">
  <c r="B8" i="4" l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B392" i="4" s="1"/>
  <c r="B395" i="4" s="1"/>
  <c r="B398" i="4" s="1"/>
  <c r="B401" i="4" s="1"/>
  <c r="B404" i="4" s="1"/>
  <c r="B407" i="4" s="1"/>
  <c r="B410" i="4" s="1"/>
  <c r="B413" i="4" s="1"/>
  <c r="B416" i="4" s="1"/>
  <c r="B419" i="4" s="1"/>
  <c r="B422" i="4" s="1"/>
  <c r="B425" i="4" s="1"/>
  <c r="B428" i="4" s="1"/>
  <c r="B431" i="4" s="1"/>
  <c r="B434" i="4" s="1"/>
  <c r="B437" i="4" s="1"/>
  <c r="B440" i="4" s="1"/>
  <c r="B443" i="4" s="1"/>
  <c r="B446" i="4" s="1"/>
  <c r="B449" i="4" s="1"/>
  <c r="B452" i="4" s="1"/>
  <c r="B455" i="4" s="1"/>
  <c r="B458" i="4" s="1"/>
  <c r="B461" i="4" s="1"/>
  <c r="B464" i="4" s="1"/>
  <c r="B467" i="4" s="1"/>
  <c r="B470" i="4" s="1"/>
  <c r="B473" i="4" s="1"/>
  <c r="B476" i="4" s="1"/>
  <c r="B479" i="4" s="1"/>
  <c r="B482" i="4" s="1"/>
  <c r="B485" i="4" s="1"/>
  <c r="B488" i="4" s="1"/>
  <c r="B491" i="4" s="1"/>
  <c r="B494" i="4" s="1"/>
  <c r="B497" i="4" s="1"/>
  <c r="B500" i="4" s="1"/>
  <c r="B503" i="4" s="1"/>
  <c r="B506" i="4" s="1"/>
  <c r="B509" i="4" s="1"/>
  <c r="B512" i="4" s="1"/>
  <c r="B515" i="4" s="1"/>
  <c r="B518" i="4" s="1"/>
  <c r="B521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394" i="4" s="1"/>
  <c r="B397" i="4" s="1"/>
  <c r="B400" i="4" s="1"/>
  <c r="B403" i="4" s="1"/>
  <c r="B406" i="4" s="1"/>
  <c r="B409" i="4" s="1"/>
  <c r="B412" i="4" s="1"/>
  <c r="B415" i="4" s="1"/>
  <c r="B418" i="4" s="1"/>
  <c r="B421" i="4" s="1"/>
  <c r="B424" i="4" s="1"/>
  <c r="B427" i="4" s="1"/>
  <c r="B430" i="4" s="1"/>
  <c r="B433" i="4" s="1"/>
  <c r="B436" i="4" s="1"/>
  <c r="B439" i="4" s="1"/>
  <c r="B442" i="4" s="1"/>
  <c r="B445" i="4" s="1"/>
  <c r="B448" i="4" s="1"/>
  <c r="B451" i="4" s="1"/>
  <c r="B454" i="4" s="1"/>
  <c r="B457" i="4" s="1"/>
  <c r="B460" i="4" s="1"/>
  <c r="B463" i="4" s="1"/>
  <c r="B466" i="4" s="1"/>
  <c r="B469" i="4" s="1"/>
  <c r="B472" i="4" s="1"/>
  <c r="B475" i="4" s="1"/>
  <c r="B478" i="4" s="1"/>
  <c r="B481" i="4" s="1"/>
  <c r="B484" i="4" s="1"/>
  <c r="B487" i="4" s="1"/>
  <c r="B490" i="4" s="1"/>
  <c r="B493" i="4" s="1"/>
  <c r="B496" i="4" s="1"/>
  <c r="B499" i="4" s="1"/>
  <c r="B502" i="4" s="1"/>
  <c r="B505" i="4" s="1"/>
  <c r="B508" i="4" s="1"/>
  <c r="B511" i="4" s="1"/>
  <c r="B514" i="4" s="1"/>
  <c r="B517" i="4" s="1"/>
  <c r="B520" i="4" s="1"/>
  <c r="B523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393" i="4" s="1"/>
  <c r="B396" i="4" s="1"/>
  <c r="B399" i="4" s="1"/>
  <c r="B402" i="4" s="1"/>
  <c r="B405" i="4" s="1"/>
  <c r="B408" i="4" s="1"/>
  <c r="B411" i="4" s="1"/>
  <c r="B414" i="4" s="1"/>
  <c r="B417" i="4" s="1"/>
  <c r="B420" i="4" s="1"/>
  <c r="B423" i="4" s="1"/>
  <c r="B426" i="4" s="1"/>
  <c r="B429" i="4" s="1"/>
  <c r="B432" i="4" s="1"/>
  <c r="B435" i="4" s="1"/>
  <c r="B438" i="4" s="1"/>
  <c r="B441" i="4" s="1"/>
  <c r="B444" i="4" s="1"/>
  <c r="B447" i="4" s="1"/>
  <c r="B450" i="4" s="1"/>
  <c r="B453" i="4" s="1"/>
  <c r="B456" i="4" s="1"/>
  <c r="B459" i="4" s="1"/>
  <c r="B462" i="4" s="1"/>
  <c r="B465" i="4" s="1"/>
  <c r="B468" i="4" s="1"/>
  <c r="B471" i="4" s="1"/>
  <c r="B474" i="4" s="1"/>
  <c r="B477" i="4" s="1"/>
  <c r="B480" i="4" s="1"/>
  <c r="B483" i="4" s="1"/>
  <c r="B486" i="4" s="1"/>
  <c r="B489" i="4" s="1"/>
  <c r="B492" i="4" s="1"/>
  <c r="B495" i="4" s="1"/>
  <c r="B498" i="4" s="1"/>
  <c r="B501" i="4" s="1"/>
  <c r="B504" i="4" s="1"/>
  <c r="B507" i="4" s="1"/>
  <c r="B510" i="4" s="1"/>
  <c r="B513" i="4" s="1"/>
  <c r="B516" i="4" s="1"/>
  <c r="B519" i="4" s="1"/>
  <c r="B522" i="4" s="1"/>
  <c r="B5" i="4"/>
  <c r="F6" i="12"/>
  <c r="F9" i="12" s="1"/>
  <c r="F12" i="12" s="1"/>
  <c r="F15" i="12" s="1"/>
  <c r="F18" i="12" s="1"/>
  <c r="F21" i="12" s="1"/>
  <c r="F24" i="12" s="1"/>
  <c r="F27" i="12" s="1"/>
  <c r="F30" i="12" s="1"/>
  <c r="F33" i="12" s="1"/>
  <c r="F36" i="12" s="1"/>
  <c r="F39" i="12" s="1"/>
  <c r="F42" i="12" s="1"/>
  <c r="F45" i="12" s="1"/>
  <c r="F48" i="12" s="1"/>
  <c r="F51" i="12" s="1"/>
  <c r="F54" i="12" s="1"/>
  <c r="F57" i="12" s="1"/>
  <c r="F60" i="12" s="1"/>
  <c r="F63" i="12" s="1"/>
  <c r="F66" i="12" s="1"/>
  <c r="F69" i="12" s="1"/>
  <c r="F72" i="12" s="1"/>
  <c r="F75" i="12" s="1"/>
  <c r="F78" i="12" s="1"/>
  <c r="F81" i="12" s="1"/>
  <c r="F84" i="12" s="1"/>
  <c r="F87" i="12" s="1"/>
  <c r="F90" i="12" s="1"/>
  <c r="F93" i="12" s="1"/>
  <c r="F96" i="12" s="1"/>
  <c r="F99" i="12" s="1"/>
  <c r="F102" i="12" s="1"/>
  <c r="F105" i="12" s="1"/>
  <c r="F108" i="12" s="1"/>
  <c r="F111" i="12" s="1"/>
  <c r="F114" i="12" s="1"/>
  <c r="F117" i="12" s="1"/>
  <c r="F120" i="12" s="1"/>
  <c r="F123" i="12" s="1"/>
  <c r="F126" i="12" s="1"/>
  <c r="F129" i="12" s="1"/>
  <c r="F132" i="12" s="1"/>
  <c r="F135" i="12" s="1"/>
  <c r="F138" i="12" s="1"/>
  <c r="F141" i="12" s="1"/>
  <c r="F144" i="12" s="1"/>
  <c r="F147" i="12" s="1"/>
  <c r="F150" i="12" s="1"/>
  <c r="F153" i="12" s="1"/>
  <c r="F156" i="12" s="1"/>
  <c r="F159" i="12" s="1"/>
  <c r="F162" i="12" s="1"/>
  <c r="F165" i="12" s="1"/>
  <c r="F168" i="12" s="1"/>
  <c r="F171" i="12" s="1"/>
  <c r="F174" i="12" s="1"/>
  <c r="F177" i="12" s="1"/>
  <c r="F180" i="12" s="1"/>
  <c r="F183" i="12" s="1"/>
  <c r="F186" i="12" s="1"/>
  <c r="F189" i="12" s="1"/>
  <c r="F192" i="12" s="1"/>
  <c r="F195" i="12" s="1"/>
  <c r="F198" i="12" s="1"/>
  <c r="F201" i="12" s="1"/>
  <c r="F204" i="12" s="1"/>
  <c r="F207" i="12" s="1"/>
  <c r="F210" i="12" s="1"/>
  <c r="F213" i="12" s="1"/>
  <c r="F216" i="12" s="1"/>
  <c r="F219" i="12" s="1"/>
  <c r="F222" i="12" s="1"/>
  <c r="F225" i="12" s="1"/>
  <c r="F228" i="12" s="1"/>
  <c r="F231" i="12" s="1"/>
  <c r="F234" i="12" s="1"/>
  <c r="F237" i="12" s="1"/>
  <c r="F240" i="12" s="1"/>
  <c r="F243" i="12" s="1"/>
  <c r="F246" i="12" s="1"/>
  <c r="F249" i="12" s="1"/>
  <c r="F252" i="12" s="1"/>
  <c r="F255" i="12" s="1"/>
  <c r="F258" i="12" s="1"/>
  <c r="F261" i="12" s="1"/>
  <c r="F264" i="12" s="1"/>
  <c r="F267" i="12" s="1"/>
  <c r="F270" i="12" s="1"/>
  <c r="F273" i="12" s="1"/>
  <c r="F276" i="12" s="1"/>
  <c r="F279" i="12" s="1"/>
  <c r="F282" i="12" s="1"/>
  <c r="F285" i="12" s="1"/>
  <c r="F288" i="12" s="1"/>
  <c r="F291" i="12" s="1"/>
  <c r="F294" i="12" s="1"/>
  <c r="F297" i="12" s="1"/>
  <c r="F300" i="12" s="1"/>
  <c r="F303" i="12" s="1"/>
  <c r="F306" i="12" s="1"/>
  <c r="F309" i="12" s="1"/>
  <c r="F312" i="12" s="1"/>
  <c r="F315" i="12" s="1"/>
  <c r="F318" i="12" s="1"/>
  <c r="F321" i="12" s="1"/>
  <c r="F324" i="12" s="1"/>
  <c r="F327" i="12" s="1"/>
  <c r="F330" i="12" s="1"/>
  <c r="F333" i="12" s="1"/>
  <c r="F336" i="12" s="1"/>
  <c r="F339" i="12" s="1"/>
  <c r="F342" i="12" s="1"/>
  <c r="F345" i="12" s="1"/>
  <c r="F348" i="12" s="1"/>
  <c r="F351" i="12" s="1"/>
  <c r="F354" i="12" s="1"/>
  <c r="F357" i="12" s="1"/>
  <c r="F360" i="12" s="1"/>
  <c r="F363" i="12" s="1"/>
  <c r="F366" i="12" s="1"/>
  <c r="F369" i="12" s="1"/>
  <c r="F372" i="12" s="1"/>
  <c r="F375" i="12" s="1"/>
  <c r="F378" i="12" s="1"/>
  <c r="F381" i="12" s="1"/>
  <c r="F384" i="12" s="1"/>
  <c r="F387" i="12" s="1"/>
  <c r="F390" i="12" s="1"/>
  <c r="F393" i="12" s="1"/>
  <c r="F396" i="12" s="1"/>
  <c r="F399" i="12" s="1"/>
  <c r="F402" i="12" s="1"/>
  <c r="F405" i="12" s="1"/>
  <c r="F408" i="12" s="1"/>
  <c r="F411" i="12" s="1"/>
  <c r="F414" i="12" s="1"/>
  <c r="F417" i="12" s="1"/>
  <c r="F420" i="12" s="1"/>
  <c r="F423" i="12" s="1"/>
  <c r="F426" i="12" s="1"/>
  <c r="F429" i="12" s="1"/>
  <c r="F432" i="12" s="1"/>
  <c r="F435" i="12" s="1"/>
  <c r="F438" i="12" s="1"/>
  <c r="F441" i="12" s="1"/>
  <c r="F444" i="12" s="1"/>
  <c r="F447" i="12" s="1"/>
  <c r="F450" i="12" s="1"/>
  <c r="F453" i="12" s="1"/>
  <c r="F456" i="12" s="1"/>
  <c r="F459" i="12" s="1"/>
  <c r="F462" i="12" s="1"/>
  <c r="F465" i="12" s="1"/>
  <c r="F468" i="12" s="1"/>
  <c r="F471" i="12" s="1"/>
  <c r="F474" i="12" s="1"/>
  <c r="F477" i="12" s="1"/>
  <c r="F480" i="12" s="1"/>
  <c r="F483" i="12" s="1"/>
  <c r="F486" i="12" s="1"/>
  <c r="F489" i="12" s="1"/>
  <c r="F492" i="12" s="1"/>
  <c r="F495" i="12" s="1"/>
  <c r="F498" i="12" s="1"/>
  <c r="F501" i="12" s="1"/>
  <c r="F504" i="12" s="1"/>
  <c r="F507" i="12" s="1"/>
  <c r="F510" i="12" s="1"/>
  <c r="F513" i="12" s="1"/>
  <c r="F516" i="12" s="1"/>
  <c r="F519" i="12" s="1"/>
  <c r="F522" i="12" s="1"/>
  <c r="F5" i="12"/>
  <c r="F8" i="12" s="1"/>
  <c r="F11" i="12" s="1"/>
  <c r="F14" i="12" s="1"/>
  <c r="F17" i="12" s="1"/>
  <c r="F20" i="12" s="1"/>
  <c r="F23" i="12" s="1"/>
  <c r="F26" i="12" s="1"/>
  <c r="F29" i="12" s="1"/>
  <c r="F32" i="12" s="1"/>
  <c r="F35" i="12" s="1"/>
  <c r="F38" i="12" s="1"/>
  <c r="F41" i="12" s="1"/>
  <c r="F44" i="12" s="1"/>
  <c r="F47" i="12" s="1"/>
  <c r="F50" i="12" s="1"/>
  <c r="F53" i="12" s="1"/>
  <c r="F56" i="12" s="1"/>
  <c r="F59" i="12" s="1"/>
  <c r="F62" i="12" s="1"/>
  <c r="F65" i="12" s="1"/>
  <c r="F68" i="12" s="1"/>
  <c r="F71" i="12" s="1"/>
  <c r="F74" i="12" s="1"/>
  <c r="F77" i="12" s="1"/>
  <c r="F80" i="12" s="1"/>
  <c r="F83" i="12" s="1"/>
  <c r="F86" i="12" s="1"/>
  <c r="F89" i="12" s="1"/>
  <c r="F92" i="12" s="1"/>
  <c r="F95" i="12" s="1"/>
  <c r="F98" i="12" s="1"/>
  <c r="F101" i="12" s="1"/>
  <c r="F104" i="12" s="1"/>
  <c r="F107" i="12" s="1"/>
  <c r="F110" i="12" s="1"/>
  <c r="F113" i="12" s="1"/>
  <c r="F116" i="12" s="1"/>
  <c r="F119" i="12" s="1"/>
  <c r="F122" i="12" s="1"/>
  <c r="F125" i="12" s="1"/>
  <c r="F128" i="12" s="1"/>
  <c r="F131" i="12" s="1"/>
  <c r="F134" i="12" s="1"/>
  <c r="F137" i="12" s="1"/>
  <c r="F140" i="12" s="1"/>
  <c r="F143" i="12" s="1"/>
  <c r="F146" i="12" s="1"/>
  <c r="F149" i="12" s="1"/>
  <c r="F152" i="12" s="1"/>
  <c r="F155" i="12" s="1"/>
  <c r="F158" i="12" s="1"/>
  <c r="F161" i="12" s="1"/>
  <c r="F164" i="12" s="1"/>
  <c r="F167" i="12" s="1"/>
  <c r="F170" i="12" s="1"/>
  <c r="F173" i="12" s="1"/>
  <c r="F176" i="12" s="1"/>
  <c r="F179" i="12" s="1"/>
  <c r="F182" i="12" s="1"/>
  <c r="F185" i="12" s="1"/>
  <c r="F188" i="12" s="1"/>
  <c r="F191" i="12" s="1"/>
  <c r="F194" i="12" s="1"/>
  <c r="F197" i="12" s="1"/>
  <c r="F200" i="12" s="1"/>
  <c r="F203" i="12" s="1"/>
  <c r="F206" i="12" s="1"/>
  <c r="F209" i="12" s="1"/>
  <c r="F212" i="12" s="1"/>
  <c r="F215" i="12" s="1"/>
  <c r="F218" i="12" s="1"/>
  <c r="F221" i="12" s="1"/>
  <c r="F224" i="12" s="1"/>
  <c r="F227" i="12" s="1"/>
  <c r="F230" i="12" s="1"/>
  <c r="F233" i="12" s="1"/>
  <c r="F236" i="12" s="1"/>
  <c r="F239" i="12" s="1"/>
  <c r="F242" i="12" s="1"/>
  <c r="F245" i="12" s="1"/>
  <c r="F248" i="12" s="1"/>
  <c r="F251" i="12" s="1"/>
  <c r="F254" i="12" s="1"/>
  <c r="F257" i="12" s="1"/>
  <c r="F260" i="12" s="1"/>
  <c r="F263" i="12" s="1"/>
  <c r="F266" i="12" s="1"/>
  <c r="F269" i="12" s="1"/>
  <c r="F272" i="12" s="1"/>
  <c r="F275" i="12" s="1"/>
  <c r="F278" i="12" s="1"/>
  <c r="F281" i="12" s="1"/>
  <c r="F284" i="12" s="1"/>
  <c r="F287" i="12" s="1"/>
  <c r="F290" i="12" s="1"/>
  <c r="F293" i="12" s="1"/>
  <c r="F296" i="12" s="1"/>
  <c r="F299" i="12" s="1"/>
  <c r="F302" i="12" s="1"/>
  <c r="F305" i="12" s="1"/>
  <c r="F308" i="12" s="1"/>
  <c r="F311" i="12" s="1"/>
  <c r="F314" i="12" s="1"/>
  <c r="F317" i="12" s="1"/>
  <c r="F320" i="12" s="1"/>
  <c r="F323" i="12" s="1"/>
  <c r="F326" i="12" s="1"/>
  <c r="F329" i="12" s="1"/>
  <c r="F332" i="12" s="1"/>
  <c r="F335" i="12" s="1"/>
  <c r="F338" i="12" s="1"/>
  <c r="F341" i="12" s="1"/>
  <c r="F344" i="12" s="1"/>
  <c r="F347" i="12" s="1"/>
  <c r="F350" i="12" s="1"/>
  <c r="F353" i="12" s="1"/>
  <c r="F356" i="12" s="1"/>
  <c r="F359" i="12" s="1"/>
  <c r="F362" i="12" s="1"/>
  <c r="F365" i="12" s="1"/>
  <c r="F368" i="12" s="1"/>
  <c r="F371" i="12" s="1"/>
  <c r="F374" i="12" s="1"/>
  <c r="F377" i="12" s="1"/>
  <c r="F380" i="12" s="1"/>
  <c r="F383" i="12" s="1"/>
  <c r="F386" i="12" s="1"/>
  <c r="F389" i="12" s="1"/>
  <c r="F392" i="12" s="1"/>
  <c r="F395" i="12" s="1"/>
  <c r="F398" i="12" s="1"/>
  <c r="F401" i="12" s="1"/>
  <c r="F404" i="12" s="1"/>
  <c r="F407" i="12" s="1"/>
  <c r="F410" i="12" s="1"/>
  <c r="F413" i="12" s="1"/>
  <c r="F416" i="12" s="1"/>
  <c r="F419" i="12" s="1"/>
  <c r="F422" i="12" s="1"/>
  <c r="F425" i="12" s="1"/>
  <c r="F428" i="12" s="1"/>
  <c r="F431" i="12" s="1"/>
  <c r="F434" i="12" s="1"/>
  <c r="F437" i="12" s="1"/>
  <c r="F440" i="12" s="1"/>
  <c r="F443" i="12" s="1"/>
  <c r="F446" i="12" s="1"/>
  <c r="F449" i="12" s="1"/>
  <c r="F452" i="12" s="1"/>
  <c r="F455" i="12" s="1"/>
  <c r="F458" i="12" s="1"/>
  <c r="F461" i="12" s="1"/>
  <c r="F464" i="12" s="1"/>
  <c r="F467" i="12" s="1"/>
  <c r="F470" i="12" s="1"/>
  <c r="F473" i="12" s="1"/>
  <c r="F476" i="12" s="1"/>
  <c r="F479" i="12" s="1"/>
  <c r="F482" i="12" s="1"/>
  <c r="F485" i="12" s="1"/>
  <c r="F488" i="12" s="1"/>
  <c r="F491" i="12" s="1"/>
  <c r="F494" i="12" s="1"/>
  <c r="F497" i="12" s="1"/>
  <c r="F500" i="12" s="1"/>
  <c r="F503" i="12" s="1"/>
  <c r="F506" i="12" s="1"/>
  <c r="F509" i="12" s="1"/>
  <c r="F512" i="12" s="1"/>
  <c r="F515" i="12" s="1"/>
  <c r="F518" i="12" s="1"/>
  <c r="F521" i="12" s="1"/>
  <c r="F4" i="12"/>
  <c r="H4" i="12"/>
  <c r="H16" i="12"/>
  <c r="H28" i="12"/>
  <c r="H40" i="12"/>
  <c r="H52" i="12"/>
  <c r="H64" i="12"/>
  <c r="H76" i="12"/>
  <c r="H88" i="12"/>
  <c r="H100" i="12"/>
  <c r="H112" i="12"/>
  <c r="H124" i="12"/>
  <c r="H136" i="12"/>
  <c r="H148" i="12"/>
  <c r="H160" i="12"/>
  <c r="H172" i="12"/>
  <c r="H184" i="12"/>
  <c r="H196" i="12"/>
  <c r="H208" i="12"/>
  <c r="H220" i="12"/>
  <c r="H232" i="12"/>
  <c r="H244" i="12"/>
  <c r="H256" i="12"/>
  <c r="H268" i="12"/>
  <c r="H280" i="12"/>
  <c r="H292" i="12"/>
  <c r="H304" i="12"/>
  <c r="H316" i="12"/>
  <c r="H328" i="12"/>
  <c r="H340" i="12"/>
  <c r="H352" i="12"/>
  <c r="H364" i="12"/>
  <c r="H376" i="12"/>
  <c r="H388" i="12"/>
  <c r="H400" i="12"/>
  <c r="H412" i="12"/>
  <c r="H424" i="12"/>
  <c r="H436" i="12"/>
  <c r="H448" i="12"/>
  <c r="H460" i="12"/>
  <c r="H472" i="12"/>
  <c r="H484" i="12"/>
  <c r="H496" i="12"/>
  <c r="H508" i="12"/>
  <c r="H520" i="12"/>
  <c r="H319" i="12"/>
  <c r="H343" i="12"/>
  <c r="H367" i="12"/>
  <c r="H379" i="12"/>
  <c r="H403" i="12"/>
  <c r="H427" i="12"/>
  <c r="H451" i="12"/>
  <c r="H475" i="12"/>
  <c r="H499" i="12"/>
  <c r="H37" i="12"/>
  <c r="H85" i="12"/>
  <c r="H121" i="12"/>
  <c r="H157" i="12"/>
  <c r="H193" i="12"/>
  <c r="H217" i="12"/>
  <c r="H253" i="12"/>
  <c r="H289" i="12"/>
  <c r="H337" i="12"/>
  <c r="H385" i="12"/>
  <c r="H421" i="12"/>
  <c r="H457" i="12"/>
  <c r="H493" i="12"/>
  <c r="H517" i="12"/>
  <c r="H7" i="12"/>
  <c r="H19" i="12"/>
  <c r="H31" i="12"/>
  <c r="H43" i="12"/>
  <c r="H55" i="12"/>
  <c r="H67" i="12"/>
  <c r="H79" i="12"/>
  <c r="H91" i="12"/>
  <c r="H103" i="12"/>
  <c r="H115" i="12"/>
  <c r="H127" i="12"/>
  <c r="H139" i="12"/>
  <c r="H151" i="12"/>
  <c r="H163" i="12"/>
  <c r="H175" i="12"/>
  <c r="H187" i="12"/>
  <c r="H199" i="12"/>
  <c r="H211" i="12"/>
  <c r="H223" i="12"/>
  <c r="H235" i="12"/>
  <c r="H247" i="12"/>
  <c r="H259" i="12"/>
  <c r="H271" i="12"/>
  <c r="H283" i="12"/>
  <c r="H295" i="12"/>
  <c r="H307" i="12"/>
  <c r="H331" i="12"/>
  <c r="H355" i="12"/>
  <c r="H391" i="12"/>
  <c r="H415" i="12"/>
  <c r="H439" i="12"/>
  <c r="H463" i="12"/>
  <c r="H487" i="12"/>
  <c r="H511" i="12"/>
  <c r="H97" i="12"/>
  <c r="H169" i="12"/>
  <c r="H205" i="12"/>
  <c r="H241" i="12"/>
  <c r="H277" i="12"/>
  <c r="H313" i="12"/>
  <c r="H349" i="12"/>
  <c r="H373" i="12"/>
  <c r="H397" i="12"/>
  <c r="H433" i="12"/>
  <c r="H469" i="12"/>
  <c r="H505" i="12"/>
  <c r="H10" i="12"/>
  <c r="H22" i="12"/>
  <c r="H34" i="12"/>
  <c r="H46" i="12"/>
  <c r="H58" i="12"/>
  <c r="H70" i="12"/>
  <c r="H82" i="12"/>
  <c r="H94" i="12"/>
  <c r="H106" i="12"/>
  <c r="H118" i="12"/>
  <c r="H130" i="12"/>
  <c r="H142" i="12"/>
  <c r="H154" i="12"/>
  <c r="H166" i="12"/>
  <c r="H178" i="12"/>
  <c r="H190" i="12"/>
  <c r="H202" i="12"/>
  <c r="H214" i="12"/>
  <c r="H226" i="12"/>
  <c r="H238" i="12"/>
  <c r="H250" i="12"/>
  <c r="H262" i="12"/>
  <c r="H274" i="12"/>
  <c r="H286" i="12"/>
  <c r="H298" i="12"/>
  <c r="H310" i="12"/>
  <c r="H322" i="12"/>
  <c r="H334" i="12"/>
  <c r="H346" i="12"/>
  <c r="H358" i="12"/>
  <c r="H370" i="12"/>
  <c r="H382" i="12"/>
  <c r="H394" i="12"/>
  <c r="H406" i="12"/>
  <c r="H418" i="12"/>
  <c r="H430" i="12"/>
  <c r="H442" i="12"/>
  <c r="H454" i="12"/>
  <c r="H466" i="12"/>
  <c r="H478" i="12"/>
  <c r="H490" i="12"/>
  <c r="H502" i="12"/>
  <c r="H514" i="12"/>
  <c r="H13" i="12"/>
  <c r="H25" i="12"/>
  <c r="H49" i="12"/>
  <c r="H61" i="12"/>
  <c r="H73" i="12"/>
  <c r="H109" i="12"/>
  <c r="H133" i="12"/>
  <c r="H145" i="12"/>
  <c r="H181" i="12"/>
  <c r="H229" i="12"/>
  <c r="H265" i="12"/>
  <c r="H301" i="12"/>
  <c r="H325" i="12"/>
  <c r="H361" i="12"/>
  <c r="H409" i="12"/>
  <c r="H445" i="12"/>
  <c r="H481" i="12"/>
  <c r="H1" i="12"/>
  <c r="F7" i="12" l="1"/>
  <c r="F10" i="12" l="1"/>
  <c r="F13" i="12" l="1"/>
  <c r="F16" i="12" l="1"/>
  <c r="F19" i="12" l="1"/>
  <c r="F22" i="12" l="1"/>
  <c r="F25" i="12" l="1"/>
  <c r="F28" i="12" l="1"/>
  <c r="F31" i="12" l="1"/>
  <c r="F34" i="12" l="1"/>
  <c r="F37" i="12" l="1"/>
  <c r="F40" i="12" l="1"/>
  <c r="F43" i="12" l="1"/>
  <c r="F46" i="12" l="1"/>
  <c r="F49" i="12" l="1"/>
  <c r="F52" i="12" l="1"/>
  <c r="F55" i="12" l="1"/>
  <c r="F58" i="12" l="1"/>
  <c r="F61" i="12" l="1"/>
  <c r="F64" i="12" l="1"/>
  <c r="F67" i="12" l="1"/>
  <c r="F70" i="12" l="1"/>
  <c r="F73" i="12" l="1"/>
  <c r="F76" i="12" l="1"/>
  <c r="F79" i="12" l="1"/>
  <c r="F82" i="12" l="1"/>
  <c r="F85" i="12" l="1"/>
  <c r="F88" i="12" l="1"/>
  <c r="F91" i="12" l="1"/>
  <c r="F94" i="12" l="1"/>
  <c r="F97" i="12" l="1"/>
  <c r="F100" i="12" l="1"/>
  <c r="F103" i="12" l="1"/>
  <c r="F106" i="12" l="1"/>
  <c r="F109" i="12" l="1"/>
  <c r="F112" i="12" l="1"/>
  <c r="F115" i="12" l="1"/>
  <c r="F118" i="12" l="1"/>
  <c r="F121" i="12" l="1"/>
  <c r="F124" i="12" l="1"/>
  <c r="F127" i="12" l="1"/>
  <c r="F130" i="12" l="1"/>
  <c r="F133" i="12" l="1"/>
  <c r="F136" i="12" l="1"/>
  <c r="F139" i="12" l="1"/>
  <c r="F142" i="12" l="1"/>
  <c r="F145" i="12" l="1"/>
  <c r="F148" i="12" l="1"/>
  <c r="F151" i="12" l="1"/>
  <c r="F154" i="12" l="1"/>
  <c r="F157" i="12" l="1"/>
  <c r="F160" i="12" l="1"/>
  <c r="F163" i="12" l="1"/>
  <c r="F166" i="12" l="1"/>
  <c r="F169" i="12" l="1"/>
  <c r="F172" i="12" l="1"/>
  <c r="F175" i="12" l="1"/>
  <c r="F178" i="12" l="1"/>
  <c r="F181" i="12" l="1"/>
  <c r="F184" i="12" l="1"/>
  <c r="F187" i="12" l="1"/>
  <c r="F190" i="12" l="1"/>
  <c r="F193" i="12" l="1"/>
  <c r="F196" i="12" l="1"/>
  <c r="F199" i="12" l="1"/>
  <c r="F202" i="12" l="1"/>
  <c r="F205" i="12" l="1"/>
  <c r="F208" i="12" l="1"/>
  <c r="F211" i="12" l="1"/>
  <c r="F214" i="12" l="1"/>
  <c r="F217" i="12" l="1"/>
  <c r="F220" i="12" l="1"/>
  <c r="F223" i="12" l="1"/>
  <c r="F226" i="12" l="1"/>
  <c r="F229" i="12" l="1"/>
  <c r="F232" i="12" l="1"/>
  <c r="F235" i="12" l="1"/>
  <c r="F238" i="12" l="1"/>
  <c r="F241" i="12" l="1"/>
  <c r="F244" i="12" l="1"/>
  <c r="F247" i="12" l="1"/>
  <c r="F250" i="12" l="1"/>
  <c r="F253" i="12" l="1"/>
  <c r="F256" i="12" l="1"/>
  <c r="F259" i="12" l="1"/>
  <c r="F262" i="12" l="1"/>
  <c r="F265" i="12" l="1"/>
  <c r="F268" i="12" l="1"/>
  <c r="F271" i="12" l="1"/>
  <c r="F274" i="12" l="1"/>
  <c r="F277" i="12" l="1"/>
  <c r="F280" i="12" l="1"/>
  <c r="F283" i="12" l="1"/>
  <c r="F286" i="12" l="1"/>
  <c r="F289" i="12" l="1"/>
  <c r="F292" i="12" l="1"/>
  <c r="F295" i="12" l="1"/>
  <c r="F298" i="12" l="1"/>
  <c r="F301" i="12" l="1"/>
  <c r="F304" i="12" l="1"/>
  <c r="F307" i="12" l="1"/>
  <c r="F310" i="12" l="1"/>
  <c r="F313" i="12" l="1"/>
  <c r="F316" i="12" l="1"/>
  <c r="F319" i="12" l="1"/>
  <c r="F322" i="12" l="1"/>
  <c r="F325" i="12" l="1"/>
  <c r="F328" i="12" l="1"/>
  <c r="F331" i="12" l="1"/>
  <c r="F334" i="12" l="1"/>
  <c r="F337" i="12" l="1"/>
  <c r="F340" i="12" l="1"/>
  <c r="F343" i="12" l="1"/>
  <c r="F346" i="12" l="1"/>
  <c r="F349" i="12" l="1"/>
  <c r="F352" i="12" l="1"/>
  <c r="F355" i="12" l="1"/>
  <c r="F358" i="12" l="1"/>
  <c r="F361" i="12" l="1"/>
  <c r="F364" i="12" l="1"/>
  <c r="F367" i="12" l="1"/>
  <c r="F370" i="12" l="1"/>
  <c r="F373" i="12" l="1"/>
  <c r="F376" i="12" l="1"/>
  <c r="F379" i="12" l="1"/>
  <c r="F382" i="12" l="1"/>
  <c r="F385" i="12" l="1"/>
  <c r="F388" i="12" l="1"/>
  <c r="F391" i="12" l="1"/>
  <c r="F394" i="12" l="1"/>
  <c r="F397" i="12" l="1"/>
  <c r="F400" i="12" l="1"/>
  <c r="F403" i="12" l="1"/>
  <c r="F406" i="12" l="1"/>
  <c r="F409" i="12" l="1"/>
  <c r="F412" i="12" l="1"/>
  <c r="F415" i="12" l="1"/>
  <c r="F418" i="12" l="1"/>
  <c r="F421" i="12" l="1"/>
  <c r="F424" i="12" l="1"/>
  <c r="F427" i="12" l="1"/>
  <c r="F430" i="12" l="1"/>
  <c r="F433" i="12" l="1"/>
  <c r="F436" i="12" l="1"/>
  <c r="F439" i="12" l="1"/>
  <c r="F442" i="12" l="1"/>
  <c r="F445" i="12" l="1"/>
  <c r="F448" i="12" l="1"/>
  <c r="F451" i="12" l="1"/>
  <c r="F454" i="12" l="1"/>
  <c r="F457" i="12" l="1"/>
  <c r="F460" i="12" l="1"/>
  <c r="F463" i="12" l="1"/>
  <c r="F466" i="12" l="1"/>
  <c r="F469" i="12" l="1"/>
  <c r="F472" i="12" l="1"/>
  <c r="F475" i="12" l="1"/>
  <c r="F478" i="12" l="1"/>
  <c r="F481" i="12" l="1"/>
  <c r="F484" i="12" l="1"/>
  <c r="F487" i="12" l="1"/>
  <c r="F490" i="12" l="1"/>
  <c r="F493" i="12" l="1"/>
  <c r="F496" i="12" l="1"/>
  <c r="F499" i="12" l="1"/>
  <c r="F502" i="12" l="1"/>
  <c r="F505" i="12" l="1"/>
  <c r="F508" i="12" l="1"/>
  <c r="F511" i="12" l="1"/>
  <c r="F514" i="12" l="1"/>
  <c r="F517" i="12" l="1"/>
  <c r="F520" i="12" l="1"/>
</calcChain>
</file>

<file path=xl/comments1.xml><?xml version="1.0" encoding="utf-8"?>
<comments xmlns="http://schemas.openxmlformats.org/spreadsheetml/2006/main">
  <authors>
    <author>PC</author>
  </authors>
  <commentList>
    <comment ref="D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6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6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<sst xmlns="http://schemas.openxmlformats.org/spreadsheetml/2006/main" count="4346" uniqueCount="1004">
  <si>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</si>
  <si>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</si>
  <si>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</si>
  <si>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</si>
  <si>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</si>
  <si>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</si>
  <si>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</si>
  <si>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</si>
  <si>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</si>
  <si>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</si>
  <si>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</si>
  <si>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</si>
  <si>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</si>
  <si>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</si>
  <si>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</si>
  <si>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</si>
  <si>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</si>
  <si>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</si>
  <si>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</si>
  <si>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</si>
  <si>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</si>
  <si>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</si>
  <si>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</si>
  <si>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</si>
  <si>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</si>
  <si>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</si>
  <si>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</si>
  <si>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</si>
  <si>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</si>
  <si>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</si>
  <si>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</si>
  <si>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</si>
  <si>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</si>
  <si>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</si>
  <si>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award_name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</si>
  <si>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</si>
  <si>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</si>
  <si>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</si>
  <si>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</si>
  <si>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</si>
  <si>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</si>
  <si>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</si>
  <si>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</si>
  <si>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</si>
  <si>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</si>
  <si>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</si>
  <si>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</si>
  <si>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</si>
  <si>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</si>
  <si>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</si>
  <si>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</si>
  <si>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</si>
  <si>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</si>
  <si>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</si>
  <si>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</si>
  <si>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</si>
  <si>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</si>
  <si>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</si>
  <si>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9" type="noConversion"/>
  </si>
  <si>
    <t>own_type|获得类型</t>
    <phoneticPr fontId="9" type="noConversion"/>
  </si>
  <si>
    <t>buy_gift</t>
    <phoneticPr fontId="11" type="noConversion"/>
  </si>
  <si>
    <t>condition_id|来源的条件id</t>
    <phoneticPr fontId="11" type="noConversion"/>
  </si>
  <si>
    <t>award_change_type|奖励类型（必须以task_开头）</t>
    <phoneticPr fontId="9" type="noConversion"/>
  </si>
  <si>
    <t>is_send_client|是否主动推送给客户端</t>
    <phoneticPr fontId="9" type="noConversion"/>
  </si>
  <si>
    <t>|奖励类型说明</t>
    <phoneticPr fontId="9" type="noConversion"/>
  </si>
  <si>
    <t>累计消除20个苹果</t>
  </si>
  <si>
    <t>累计消除20个BAR</t>
  </si>
  <si>
    <t>|来源说明</t>
    <phoneticPr fontId="11" type="noConversion"/>
  </si>
  <si>
    <t>累计消除30个苹果</t>
  </si>
  <si>
    <t>累计消除30个BAR</t>
  </si>
  <si>
    <t>累计消除10个苹果</t>
    <phoneticPr fontId="9" type="noConversion"/>
  </si>
  <si>
    <t>累计消除10个铃铛</t>
    <phoneticPr fontId="9" type="noConversion"/>
  </si>
  <si>
    <t>累计消除10个西瓜</t>
    <phoneticPr fontId="9" type="noConversion"/>
  </si>
  <si>
    <t>累计消除10个7</t>
    <phoneticPr fontId="9" type="noConversion"/>
  </si>
  <si>
    <t>累计消除10个BAR</t>
    <phoneticPr fontId="9" type="noConversion"/>
  </si>
  <si>
    <t>累计消除20个铃铛</t>
  </si>
  <si>
    <t>累计消除20个西瓜</t>
  </si>
  <si>
    <t>累计消除20个7</t>
  </si>
  <si>
    <t>10</t>
    <phoneticPr fontId="11" type="noConversion"/>
  </si>
  <si>
    <t>10</t>
    <phoneticPr fontId="11" type="noConversion"/>
  </si>
  <si>
    <t>1</t>
    <phoneticPr fontId="11" type="noConversion"/>
  </si>
  <si>
    <t>2</t>
    <phoneticPr fontId="11" type="noConversion"/>
  </si>
  <si>
    <t>3</t>
    <phoneticPr fontId="11" type="noConversion"/>
  </si>
  <si>
    <t>4</t>
    <phoneticPr fontId="11" type="noConversion"/>
  </si>
  <si>
    <t>5</t>
    <phoneticPr fontId="11" type="noConversion"/>
  </si>
  <si>
    <t>累计消除单个（苹果）</t>
    <phoneticPr fontId="11" type="noConversion"/>
  </si>
  <si>
    <t>累计消除单个（铃铛）</t>
    <phoneticPr fontId="11" type="noConversion"/>
  </si>
  <si>
    <t>累计消除单个（西瓜）</t>
    <phoneticPr fontId="11" type="noConversion"/>
  </si>
  <si>
    <t>累计消除单个（7）</t>
    <phoneticPr fontId="11" type="noConversion"/>
  </si>
  <si>
    <t>累计消除单个（BAR）</t>
    <phoneticPr fontId="11" type="noConversion"/>
  </si>
  <si>
    <t>累计消除30个铃铛</t>
  </si>
  <si>
    <t>累计消除30个西瓜</t>
  </si>
  <si>
    <t>累计消除30个7</t>
  </si>
  <si>
    <t>累计消除15个苹果+15个西瓜</t>
    <phoneticPr fontId="9" type="noConversion"/>
  </si>
  <si>
    <t>累计消除15个苹果+15个铃铛</t>
    <phoneticPr fontId="9" type="noConversion"/>
  </si>
  <si>
    <t>累计消除15个苹果+15个7</t>
    <phoneticPr fontId="9" type="noConversion"/>
  </si>
  <si>
    <t>累计消除15个苹果+15个BAR</t>
    <phoneticPr fontId="9" type="noConversion"/>
  </si>
  <si>
    <t>xxl_xc_target_item</t>
    <phoneticPr fontId="11" type="noConversion"/>
  </si>
  <si>
    <t>item_id</t>
    <phoneticPr fontId="11" type="noConversion"/>
  </si>
  <si>
    <t>1,2</t>
    <phoneticPr fontId="11" type="noConversion"/>
  </si>
  <si>
    <t>累计消除苹果+铃铛</t>
    <phoneticPr fontId="11" type="noConversion"/>
  </si>
  <si>
    <t>limit_item_id_1</t>
  </si>
  <si>
    <t>limit_item_id_2</t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</si>
  <si>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</si>
  <si>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</si>
  <si>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limit_item_id_3</t>
    <phoneticPr fontId="11" type="noConversion"/>
  </si>
  <si>
    <t>limit_item_id_1</t>
    <phoneticPr fontId="11" type="noConversion"/>
  </si>
  <si>
    <t>1,3</t>
    <phoneticPr fontId="11" type="noConversion"/>
  </si>
  <si>
    <t>累计消除苹果+西瓜</t>
    <phoneticPr fontId="11" type="noConversion"/>
  </si>
  <si>
    <t>累计消除苹果+西瓜</t>
    <phoneticPr fontId="11" type="noConversion"/>
  </si>
  <si>
    <t>累计消除苹果+铃铛</t>
    <phoneticPr fontId="11" type="noConversion"/>
  </si>
  <si>
    <t>累计消除苹果+7</t>
    <phoneticPr fontId="11" type="noConversion"/>
  </si>
  <si>
    <t>累计消除苹果+7</t>
    <phoneticPr fontId="11" type="noConversion"/>
  </si>
  <si>
    <t>累计消除苹果+7</t>
    <phoneticPr fontId="11" type="noConversion"/>
  </si>
  <si>
    <t>limit_item_id_4</t>
    <phoneticPr fontId="11" type="noConversion"/>
  </si>
  <si>
    <t>1,4</t>
    <phoneticPr fontId="11" type="noConversion"/>
  </si>
  <si>
    <t>limit_item_id_5</t>
    <phoneticPr fontId="11" type="noConversion"/>
  </si>
  <si>
    <t>1,5</t>
    <phoneticPr fontId="11" type="noConversion"/>
  </si>
  <si>
    <t>累计消除苹果+BAR</t>
    <phoneticPr fontId="11" type="noConversion"/>
  </si>
  <si>
    <t>累计消除铃铛+西瓜</t>
    <phoneticPr fontId="11" type="noConversion"/>
  </si>
  <si>
    <t>累计消除铃铛+7</t>
    <phoneticPr fontId="11" type="noConversion"/>
  </si>
  <si>
    <t>累计消除铃铛+BAR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</si>
  <si>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,3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</si>
  <si>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</si>
  <si>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</si>
  <si>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</si>
  <si>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</si>
  <si>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limit_item_id_5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</si>
  <si>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</si>
  <si>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r>
      <t>累计消除西瓜+</t>
    </r>
    <r>
      <rPr>
        <sz val="11"/>
        <color theme="1"/>
        <rFont val="等线"/>
        <family val="3"/>
        <charset val="134"/>
        <scheme val="minor"/>
      </rPr>
      <t>7</t>
    </r>
    <phoneticPr fontId="11" type="noConversion"/>
  </si>
  <si>
    <t>累计消除西瓜+BAR</t>
    <phoneticPr fontId="11" type="noConversion"/>
  </si>
  <si>
    <r>
      <t>3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</si>
  <si>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limit_item_id_3</t>
    <phoneticPr fontId="11" type="noConversion"/>
  </si>
  <si>
    <t>limit_item_id_4</t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</si>
  <si>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</si>
  <si>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t>3,5</t>
    <phoneticPr fontId="11" type="noConversion"/>
  </si>
  <si>
    <t>limit_item_id_3</t>
    <phoneticPr fontId="11" type="noConversion"/>
  </si>
  <si>
    <t>（11-20）单个累计消除</t>
    <phoneticPr fontId="9" type="noConversion"/>
  </si>
  <si>
    <t>（11-20）多个累计消除</t>
    <phoneticPr fontId="9" type="noConversion"/>
  </si>
  <si>
    <t>（11-20）单个累计消除</t>
    <phoneticPr fontId="9" type="noConversion"/>
  </si>
  <si>
    <t>（1-10）单个累计消除</t>
    <phoneticPr fontId="9" type="noConversion"/>
  </si>
  <si>
    <t>累计消除7+BAR</t>
    <phoneticPr fontId="11" type="noConversion"/>
  </si>
  <si>
    <t>limit_item_id_4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</si>
  <si>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</si>
  <si>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t>单局消除7个以上苹果</t>
    <phoneticPr fontId="9" type="noConversion"/>
  </si>
  <si>
    <t>单局消除6个以上铃铛</t>
    <phoneticPr fontId="9" type="noConversion"/>
  </si>
  <si>
    <t>单局消除5个以上西瓜</t>
    <phoneticPr fontId="9" type="noConversion"/>
  </si>
  <si>
    <t>（11-20）单局多个消除</t>
    <phoneticPr fontId="9" type="noConversion"/>
  </si>
  <si>
    <t>xxl_xc_target_item_game_num</t>
  </si>
  <si>
    <t>单局消除7个以上苹果</t>
    <phoneticPr fontId="11" type="noConversion"/>
  </si>
  <si>
    <t>item_id_1</t>
  </si>
  <si>
    <t>7</t>
    <phoneticPr fontId="11" type="noConversion"/>
  </si>
  <si>
    <t>6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</si>
  <si>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</si>
  <si>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item_id_3</t>
  </si>
  <si>
    <r>
      <t>item_id_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</si>
  <si>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t>单局消除6个以上铃铛</t>
    <phoneticPr fontId="11" type="noConversion"/>
  </si>
  <si>
    <t>单局消除5个以上西瓜</t>
    <phoneticPr fontId="11" type="noConversion"/>
  </si>
  <si>
    <t>单局消除5个以上7</t>
    <phoneticPr fontId="11" type="noConversion"/>
  </si>
  <si>
    <t>累计消除50个苹果</t>
  </si>
  <si>
    <t>累计消除50个铃铛</t>
  </si>
  <si>
    <t>累计消除50个西瓜</t>
  </si>
  <si>
    <t>累计消除50个7</t>
  </si>
  <si>
    <t>累计消除50个BAR</t>
  </si>
  <si>
    <t>单局消除9个以上苹果</t>
    <phoneticPr fontId="11" type="noConversion"/>
  </si>
  <si>
    <t>单局消除8个以上铃铛</t>
    <phoneticPr fontId="11" type="noConversion"/>
  </si>
  <si>
    <t>单局消除7个以上西瓜</t>
    <phoneticPr fontId="11" type="noConversion"/>
  </si>
  <si>
    <t>单局消除7个以上7</t>
    <phoneticPr fontId="11" type="noConversion"/>
  </si>
  <si>
    <t>9</t>
    <phoneticPr fontId="11" type="noConversion"/>
  </si>
  <si>
    <t>8</t>
    <phoneticPr fontId="11" type="noConversion"/>
  </si>
  <si>
    <t>7</t>
    <phoneticPr fontId="11" type="noConversion"/>
  </si>
  <si>
    <t>7</t>
    <phoneticPr fontId="11" type="noConversion"/>
  </si>
  <si>
    <t>累计消除100个苹果</t>
  </si>
  <si>
    <t>累计消除100个铃铛</t>
  </si>
  <si>
    <t>累计消除100个西瓜</t>
  </si>
  <si>
    <t>累计消除100个7</t>
  </si>
  <si>
    <t>累计消除100个BAR</t>
  </si>
  <si>
    <t>累计消除25个苹果+25个铃铛</t>
  </si>
  <si>
    <t>累计消除25个苹果+25个西瓜</t>
  </si>
  <si>
    <t>累计消除25个苹果+25个7</t>
  </si>
  <si>
    <t>累计消除25个苹果+25个BAR</t>
  </si>
  <si>
    <t>累计消除50个苹果+50个铃铛</t>
  </si>
  <si>
    <t>累计消除50个苹果+50个西瓜</t>
  </si>
  <si>
    <t>累计消除50个苹果+50个7</t>
  </si>
  <si>
    <t>累计消除50个苹果+50个BAR</t>
  </si>
  <si>
    <t>单局消除10个以上苹果</t>
    <phoneticPr fontId="9" type="noConversion"/>
  </si>
  <si>
    <t>单局消除9个以上铃铛</t>
    <phoneticPr fontId="9" type="noConversion"/>
  </si>
  <si>
    <t>单局消除8个以上西瓜</t>
    <phoneticPr fontId="9" type="noConversion"/>
  </si>
  <si>
    <t>单局消除5个以上7</t>
    <phoneticPr fontId="9" type="noConversion"/>
  </si>
  <si>
    <t>单局消除5个以上7</t>
    <phoneticPr fontId="9" type="noConversion"/>
  </si>
  <si>
    <t>单局消除4个以上BAR</t>
    <phoneticPr fontId="9" type="noConversion"/>
  </si>
  <si>
    <t>单局消除10个以上苹果</t>
    <phoneticPr fontId="11" type="noConversion"/>
  </si>
  <si>
    <t>单局消除9个以上铃铛</t>
    <phoneticPr fontId="11" type="noConversion"/>
  </si>
  <si>
    <t>单局消除8个以上西瓜</t>
    <phoneticPr fontId="11" type="noConversion"/>
  </si>
  <si>
    <t>单局消除8个以上7</t>
    <phoneticPr fontId="11" type="noConversion"/>
  </si>
  <si>
    <t>单局消除4个以上BAR</t>
    <phoneticPr fontId="11" type="noConversion"/>
  </si>
  <si>
    <t>item_id_5</t>
  </si>
  <si>
    <t>8</t>
    <phoneticPr fontId="11" type="noConversion"/>
  </si>
  <si>
    <t>4</t>
    <phoneticPr fontId="11" type="noConversion"/>
  </si>
  <si>
    <t>单局消除10个以上苹果</t>
    <phoneticPr fontId="11" type="noConversion"/>
  </si>
  <si>
    <t>单局消除9个以上铃铛</t>
    <phoneticPr fontId="11" type="noConversion"/>
  </si>
  <si>
    <t>单局消除8个以上7</t>
    <phoneticPr fontId="11" type="noConversion"/>
  </si>
  <si>
    <t>单局消除4个以上BAR</t>
    <phoneticPr fontId="11" type="noConversion"/>
  </si>
  <si>
    <t>出现一次幸运时刻</t>
    <phoneticPr fontId="9" type="noConversion"/>
  </si>
  <si>
    <t>xxl_lucky_award</t>
  </si>
  <si>
    <t>出现幸运时刻</t>
    <phoneticPr fontId="11" type="noConversion"/>
  </si>
  <si>
    <t>累计消除150个苹果</t>
  </si>
  <si>
    <t>累计消除150个铃铛</t>
  </si>
  <si>
    <t>累计消除150个西瓜</t>
  </si>
  <si>
    <t>累计消除150个7</t>
  </si>
  <si>
    <t>累计消除150个BAR</t>
  </si>
  <si>
    <t>151</t>
  </si>
  <si>
    <t>152</t>
  </si>
  <si>
    <t>153</t>
  </si>
  <si>
    <t>154</t>
  </si>
  <si>
    <t>150</t>
  </si>
  <si>
    <t>累计消除75个苹果+75个铃铛</t>
  </si>
  <si>
    <t>累计消除75个苹果+75个西瓜</t>
  </si>
  <si>
    <t>累计消除75个苹果+75个7</t>
  </si>
  <si>
    <t>累计消除75个苹果+75个BAR</t>
  </si>
  <si>
    <t>累计消除15个铃铛+15个西瓜</t>
    <phoneticPr fontId="9" type="noConversion"/>
  </si>
  <si>
    <t>累计消除15个铃铛+15个7</t>
    <phoneticPr fontId="9" type="noConversion"/>
  </si>
  <si>
    <t>累计消除15个铃铛+15个BAR</t>
    <phoneticPr fontId="9" type="noConversion"/>
  </si>
  <si>
    <t>累计消除15个西瓜+15个7</t>
    <phoneticPr fontId="9" type="noConversion"/>
  </si>
  <si>
    <t>累计消除15个西瓜+15个BAR</t>
    <phoneticPr fontId="9" type="noConversion"/>
  </si>
  <si>
    <t>累计消除15个7+15个BAR</t>
    <phoneticPr fontId="9" type="noConversion"/>
  </si>
  <si>
    <t>累计消除25个铃铛+25个西瓜</t>
    <phoneticPr fontId="9" type="noConversion"/>
  </si>
  <si>
    <t>累计消除25个铃铛+25个7</t>
    <phoneticPr fontId="9" type="noConversion"/>
  </si>
  <si>
    <t>累计消除25个铃铛+25个BAR</t>
    <phoneticPr fontId="9" type="noConversion"/>
  </si>
  <si>
    <t>累计消除25个西瓜+25个7</t>
    <phoneticPr fontId="9" type="noConversion"/>
  </si>
  <si>
    <t>累计消除25个西瓜+25个BAR</t>
    <phoneticPr fontId="9" type="noConversion"/>
  </si>
  <si>
    <t>累计消除25个7+25个BAR</t>
    <phoneticPr fontId="9" type="noConversion"/>
  </si>
  <si>
    <t>累计消除50个铃铛+50个西瓜</t>
    <phoneticPr fontId="9" type="noConversion"/>
  </si>
  <si>
    <t>累计消除50个铃铛+50个7</t>
    <phoneticPr fontId="9" type="noConversion"/>
  </si>
  <si>
    <t>累计消除50个铃铛+50个BAR</t>
    <phoneticPr fontId="9" type="noConversion"/>
  </si>
  <si>
    <t>累计消除50个西瓜+50个7</t>
    <phoneticPr fontId="9" type="noConversion"/>
  </si>
  <si>
    <t>累计消除50个西瓜+50个BAR</t>
    <phoneticPr fontId="9" type="noConversion"/>
  </si>
  <si>
    <t>累计消除50个7+50个BAR</t>
    <phoneticPr fontId="9" type="noConversion"/>
  </si>
  <si>
    <t>累计消除75个铃铛+75个西瓜</t>
    <phoneticPr fontId="9" type="noConversion"/>
  </si>
  <si>
    <t>累计消除75个铃铛+75个7</t>
    <phoneticPr fontId="9" type="noConversion"/>
  </si>
  <si>
    <t>累计消除75个铃铛+75个BAR</t>
    <phoneticPr fontId="9" type="noConversion"/>
  </si>
  <si>
    <t>累计消除75个西瓜+75个7</t>
    <phoneticPr fontId="9" type="noConversion"/>
  </si>
  <si>
    <t>累计消除75个西瓜+75个BAR</t>
    <phoneticPr fontId="9" type="noConversion"/>
  </si>
  <si>
    <t>累计消除75个7+75个BAR</t>
    <phoneticPr fontId="9" type="noConversion"/>
  </si>
  <si>
    <t>单局消除11个以上苹果</t>
    <phoneticPr fontId="9" type="noConversion"/>
  </si>
  <si>
    <t>单局消除10个以上铃铛</t>
    <phoneticPr fontId="9" type="noConversion"/>
  </si>
  <si>
    <t>单局消除9个以上西瓜</t>
    <phoneticPr fontId="9" type="noConversion"/>
  </si>
  <si>
    <t>单局消除9个以上7</t>
    <phoneticPr fontId="9" type="noConversion"/>
  </si>
  <si>
    <t>单局消除5个以上BAR</t>
    <phoneticPr fontId="9" type="noConversion"/>
  </si>
  <si>
    <t>单局消除11个以上苹果</t>
    <phoneticPr fontId="11" type="noConversion"/>
  </si>
  <si>
    <t>单局消除10个以上铃铛</t>
    <phoneticPr fontId="11" type="noConversion"/>
  </si>
  <si>
    <t>单局消除9个以上西瓜</t>
    <phoneticPr fontId="11" type="noConversion"/>
  </si>
  <si>
    <t>单局消除9个以上7</t>
    <phoneticPr fontId="11" type="noConversion"/>
  </si>
  <si>
    <t>单局消除5个以上BAR</t>
    <phoneticPr fontId="11" type="noConversion"/>
  </si>
  <si>
    <t>11</t>
    <phoneticPr fontId="11" type="noConversion"/>
  </si>
  <si>
    <t>9</t>
    <phoneticPr fontId="11" type="noConversion"/>
  </si>
  <si>
    <t>累计消除180个苹果</t>
  </si>
  <si>
    <t>累计消除180个铃铛</t>
  </si>
  <si>
    <t>累计消除180个西瓜</t>
  </si>
  <si>
    <t>累计消除180个7</t>
  </si>
  <si>
    <t>累计消除180个BAR</t>
  </si>
  <si>
    <t>累计消除90个苹果+90个铃铛</t>
  </si>
  <si>
    <t>累计消除90个苹果+90个西瓜</t>
  </si>
  <si>
    <t>累计消除90个苹果+90个7</t>
  </si>
  <si>
    <t>累计消除90个苹果+90个BAR</t>
  </si>
  <si>
    <t>累计消除90个铃铛+90个西瓜</t>
  </si>
  <si>
    <t>累计消除90个铃铛+90个7</t>
  </si>
  <si>
    <t>累计消除90个铃铛+90个BAR</t>
  </si>
  <si>
    <t>累计消除90个西瓜+90个7</t>
  </si>
  <si>
    <t>累计消除90个西瓜+90个BAR</t>
  </si>
  <si>
    <t>累计消除90个7+90个BAR</t>
  </si>
  <si>
    <t>出现2次幸运时刻</t>
    <phoneticPr fontId="9" type="noConversion"/>
  </si>
  <si>
    <t>出现2次幸运时刻</t>
    <phoneticPr fontId="9" type="noConversion"/>
  </si>
  <si>
    <t>单局消除12个以上苹果</t>
    <phoneticPr fontId="9" type="noConversion"/>
  </si>
  <si>
    <t>单局消除11个以上铃铛</t>
    <phoneticPr fontId="9" type="noConversion"/>
  </si>
  <si>
    <t>单局消除10个以上西瓜</t>
    <phoneticPr fontId="9" type="noConversion"/>
  </si>
  <si>
    <t>单局消除10个以上7</t>
    <phoneticPr fontId="9" type="noConversion"/>
  </si>
  <si>
    <t>单局消除6个以上BAR</t>
    <phoneticPr fontId="9" type="noConversion"/>
  </si>
  <si>
    <t>单局消除12个以上苹果</t>
    <phoneticPr fontId="11" type="noConversion"/>
  </si>
  <si>
    <t>单局消除11个以上铃铛</t>
    <phoneticPr fontId="11" type="noConversion"/>
  </si>
  <si>
    <t>单局消除10个以上西瓜</t>
    <phoneticPr fontId="11" type="noConversion"/>
  </si>
  <si>
    <t>单局消除10个以上7</t>
    <phoneticPr fontId="11" type="noConversion"/>
  </si>
  <si>
    <t>单局消除6个以上BAR</t>
    <phoneticPr fontId="11" type="noConversion"/>
  </si>
  <si>
    <t>12</t>
    <phoneticPr fontId="11" type="noConversion"/>
  </si>
  <si>
    <t>10</t>
    <phoneticPr fontId="11" type="noConversion"/>
  </si>
  <si>
    <t>累计消除200个苹果</t>
  </si>
  <si>
    <t>累计消除200个铃铛</t>
  </si>
  <si>
    <t>累计消除200个西瓜</t>
  </si>
  <si>
    <t>累计消除200个7</t>
  </si>
  <si>
    <t>累计消除200个BAR</t>
  </si>
  <si>
    <t>累计消除100个苹果+100个铃铛</t>
  </si>
  <si>
    <t>累计消除100个苹果+100个西瓜</t>
  </si>
  <si>
    <t>累计消除100个苹果+100个7</t>
  </si>
  <si>
    <t>累计消除100个苹果+100个BAR</t>
  </si>
  <si>
    <t>累计消除100个铃铛+100个西瓜</t>
  </si>
  <si>
    <t>累计消除100个铃铛+100个7</t>
  </si>
  <si>
    <t>累计消除100个铃铛+100个BAR</t>
  </si>
  <si>
    <t>累计消除100个西瓜+100个7</t>
  </si>
  <si>
    <t>累计消除100个西瓜+100个BAR</t>
  </si>
  <si>
    <t>累计消除100个7+100个BAR</t>
  </si>
  <si>
    <t>单局消除13个以上苹果</t>
    <phoneticPr fontId="9" type="noConversion"/>
  </si>
  <si>
    <t>单局消除12个以上铃铛</t>
    <phoneticPr fontId="9" type="noConversion"/>
  </si>
  <si>
    <t>单局消除11个以上西瓜</t>
    <phoneticPr fontId="9" type="noConversion"/>
  </si>
  <si>
    <t>单局消除11个以上7</t>
    <phoneticPr fontId="9" type="noConversion"/>
  </si>
  <si>
    <t>单局消除13个以上苹果</t>
    <phoneticPr fontId="11" type="noConversion"/>
  </si>
  <si>
    <t>单局消除12个以上铃铛</t>
    <phoneticPr fontId="11" type="noConversion"/>
  </si>
  <si>
    <t>单局消除11个以上西瓜</t>
    <phoneticPr fontId="11" type="noConversion"/>
  </si>
  <si>
    <t>单局消除11个以上7</t>
    <phoneticPr fontId="11" type="noConversion"/>
  </si>
  <si>
    <t>累计消除250个苹果</t>
  </si>
  <si>
    <t>累计消除250个铃铛</t>
  </si>
  <si>
    <t>累计消除250个西瓜</t>
  </si>
  <si>
    <t>累计消除250个7</t>
  </si>
  <si>
    <t>累计消除250个BAR</t>
  </si>
  <si>
    <t>单局消除14个以上苹果</t>
    <phoneticPr fontId="9" type="noConversion"/>
  </si>
  <si>
    <t>单局消除13个以上铃铛</t>
    <phoneticPr fontId="9" type="noConversion"/>
  </si>
  <si>
    <t>单局消除12个以上西瓜</t>
    <phoneticPr fontId="9" type="noConversion"/>
  </si>
  <si>
    <t>单局消除12个以上7</t>
    <phoneticPr fontId="9" type="noConversion"/>
  </si>
  <si>
    <t>出现3次幸运时刻</t>
    <phoneticPr fontId="9" type="noConversion"/>
  </si>
  <si>
    <t>单局消除14个以上苹果</t>
    <phoneticPr fontId="11" type="noConversion"/>
  </si>
  <si>
    <t>单局消除13个以上铃铛</t>
    <phoneticPr fontId="11" type="noConversion"/>
  </si>
  <si>
    <t>单局消除12个以上西瓜</t>
    <phoneticPr fontId="11" type="noConversion"/>
  </si>
  <si>
    <t>单局消除12个以上7</t>
    <phoneticPr fontId="11" type="noConversion"/>
  </si>
  <si>
    <t>14</t>
    <phoneticPr fontId="11" type="noConversion"/>
  </si>
  <si>
    <t>13</t>
    <phoneticPr fontId="11" type="noConversion"/>
  </si>
  <si>
    <t>condition_value|条件值</t>
    <phoneticPr fontId="11" type="noConversion"/>
  </si>
  <si>
    <t>12</t>
    <phoneticPr fontId="11" type="noConversion"/>
  </si>
  <si>
    <t>累计消除300个苹果</t>
  </si>
  <si>
    <t>累计消除300个铃铛</t>
  </si>
  <si>
    <t>累计消除300个西瓜</t>
  </si>
  <si>
    <t>累计消除300个7</t>
  </si>
  <si>
    <t>累计消除300个BAR</t>
  </si>
  <si>
    <t>累计消除150个苹果+150个铃铛</t>
  </si>
  <si>
    <t>累计消除150个苹果+150个西瓜</t>
  </si>
  <si>
    <t>累计消除150个苹果+150个7</t>
  </si>
  <si>
    <t>累计消除150个苹果+150个BAR</t>
  </si>
  <si>
    <t>累计消除150个铃铛+150个西瓜</t>
  </si>
  <si>
    <t>累计消除150个铃铛+150个7</t>
  </si>
  <si>
    <t>累计消除150个铃铛+150个BAR</t>
  </si>
  <si>
    <t>累计消除150个西瓜+150个7</t>
  </si>
  <si>
    <t>累计消除150个西瓜+150个BAR</t>
  </si>
  <si>
    <t>累计消除150个7+150个BAR</t>
  </si>
  <si>
    <t>单局消除15个以上苹果</t>
    <phoneticPr fontId="9" type="noConversion"/>
  </si>
  <si>
    <t>单局消除14个以上铃铛</t>
    <phoneticPr fontId="9" type="noConversion"/>
  </si>
  <si>
    <t>单局消除13个以上西瓜</t>
    <phoneticPr fontId="9" type="noConversion"/>
  </si>
  <si>
    <t>单局消除13个以上7</t>
    <phoneticPr fontId="9" type="noConversion"/>
  </si>
  <si>
    <t>累计消除125个苹果+125个铃铛</t>
  </si>
  <si>
    <t>累计消除125个苹果+125个西瓜</t>
  </si>
  <si>
    <t>累计消除125个苹果+125个7</t>
  </si>
  <si>
    <t>累计消除125个苹果+125个BAR</t>
  </si>
  <si>
    <t>累计消除125个铃铛+125个西瓜</t>
  </si>
  <si>
    <t>累计消除125个铃铛+125个7</t>
  </si>
  <si>
    <t>累计消除125个铃铛+125个BAR</t>
  </si>
  <si>
    <t>累计消除125个西瓜+125个7</t>
  </si>
  <si>
    <t>累计消除125个西瓜+125个BAR</t>
  </si>
  <si>
    <t>累计消除125个7+125个BAR</t>
  </si>
  <si>
    <t>单局消除15个以上苹果</t>
    <phoneticPr fontId="11" type="noConversion"/>
  </si>
  <si>
    <t>单局消除14个以上铃铛</t>
    <phoneticPr fontId="11" type="noConversion"/>
  </si>
  <si>
    <t>单局消除13个以上西瓜</t>
    <phoneticPr fontId="11" type="noConversion"/>
  </si>
  <si>
    <t>单局消除13个以上7</t>
    <phoneticPr fontId="11" type="noConversion"/>
  </si>
  <si>
    <t>15</t>
    <phoneticPr fontId="11" type="noConversion"/>
  </si>
  <si>
    <t>14</t>
    <phoneticPr fontId="11" type="noConversion"/>
  </si>
  <si>
    <t>13</t>
    <phoneticPr fontId="11" type="noConversion"/>
  </si>
  <si>
    <t>单局消除9个以上苹果</t>
    <phoneticPr fontId="9" type="noConversion"/>
  </si>
  <si>
    <t>单局消除8个以上铃铛</t>
    <phoneticPr fontId="9" type="noConversion"/>
  </si>
  <si>
    <t>单局消除7个以上西瓜</t>
    <phoneticPr fontId="9" type="noConversion"/>
  </si>
  <si>
    <t>单局消除7个以上7</t>
    <phoneticPr fontId="9" type="noConversion"/>
  </si>
  <si>
    <t>1</t>
    <phoneticPr fontId="11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</si>
  <si>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</si>
  <si>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</si>
  <si>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</si>
  <si>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</si>
  <si>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</si>
  <si>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</si>
  <si>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</si>
  <si>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</si>
  <si>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11" type="noConversion"/>
  </si>
  <si>
    <t>3</t>
    <phoneticPr fontId="11" type="noConversion"/>
  </si>
  <si>
    <t>4</t>
    <phoneticPr fontId="11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</si>
  <si>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</si>
  <si>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</si>
  <si>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</si>
  <si>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</si>
  <si>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</si>
  <si>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</si>
  <si>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</si>
  <si>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</si>
  <si>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</si>
  <si>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</si>
  <si>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</si>
  <si>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</si>
  <si>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</si>
  <si>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</si>
  <si>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</si>
  <si>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</si>
  <si>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</si>
  <si>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</si>
  <si>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</si>
  <si>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</si>
  <si>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</si>
  <si>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</si>
  <si>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</si>
  <si>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</si>
  <si>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</si>
  <si>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</si>
  <si>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</si>
  <si>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</si>
  <si>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</si>
  <si>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</si>
  <si>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</si>
  <si>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</si>
  <si>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</si>
  <si>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</si>
  <si>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</si>
  <si>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</si>
  <si>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</si>
  <si>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</si>
  <si>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</si>
  <si>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</si>
  <si>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</si>
  <si>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</si>
  <si>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</si>
  <si>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</si>
  <si>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</si>
  <si>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</si>
  <si>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</si>
  <si>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</si>
  <si>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</si>
  <si>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</si>
  <si>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</si>
  <si>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</si>
  <si>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</si>
  <si>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</si>
  <si>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</si>
  <si>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</si>
  <si>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</si>
  <si>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</si>
  <si>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</si>
  <si>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</si>
  <si>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</si>
  <si>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</si>
  <si>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</si>
  <si>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</si>
  <si>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</si>
  <si>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</si>
  <si>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</si>
  <si>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</si>
  <si>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</si>
  <si>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</si>
  <si>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</si>
  <si>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</si>
  <si>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</si>
  <si>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</si>
  <si>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</si>
  <si>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</si>
  <si>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</si>
  <si>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</si>
  <si>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</si>
  <si>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</si>
  <si>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</si>
  <si>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</si>
  <si>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</si>
  <si>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</si>
  <si>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</si>
  <si>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</si>
  <si>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</si>
  <si>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</si>
  <si>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</si>
  <si>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</si>
  <si>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</si>
  <si>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</si>
  <si>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</si>
  <si>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</si>
  <si>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</si>
  <si>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</si>
  <si>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</si>
  <si>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</si>
  <si>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</si>
  <si>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</si>
  <si>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</si>
  <si>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</si>
  <si>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</si>
  <si>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</si>
  <si>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</si>
  <si>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</si>
  <si>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</si>
  <si>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</si>
  <si>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</si>
  <si>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</si>
  <si>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</si>
  <si>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</si>
  <si>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</si>
  <si>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</si>
  <si>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</si>
  <si>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</si>
  <si>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</si>
  <si>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</si>
  <si>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11" type="noConversion"/>
  </si>
  <si>
    <t>jing_bi</t>
    <phoneticPr fontId="11" type="noConversion"/>
  </si>
  <si>
    <t>30,-1</t>
  </si>
  <si>
    <t>150,-1</t>
  </si>
  <si>
    <t>180,-1</t>
  </si>
  <si>
    <t>200,-1</t>
  </si>
  <si>
    <t>250,-1</t>
  </si>
  <si>
    <t>300,-1</t>
  </si>
  <si>
    <t>nor</t>
    <phoneticPr fontId="9" type="noConversion"/>
  </si>
  <si>
    <t>3,-1</t>
    <phoneticPr fontId="9" type="noConversion"/>
  </si>
  <si>
    <t>1,-1</t>
    <phoneticPr fontId="9" type="noConversion"/>
  </si>
  <si>
    <t>nor</t>
    <phoneticPr fontId="9" type="noConversion"/>
  </si>
  <si>
    <t>300,-1</t>
    <phoneticPr fontId="9" type="noConversion"/>
  </si>
  <si>
    <t>300,-1</t>
    <phoneticPr fontId="9" type="noConversion"/>
  </si>
  <si>
    <t>1,-1</t>
    <phoneticPr fontId="9" type="noConversion"/>
  </si>
  <si>
    <t>250,-1</t>
    <phoneticPr fontId="9" type="noConversion"/>
  </si>
  <si>
    <t>250,-1</t>
    <phoneticPr fontId="9" type="noConversion"/>
  </si>
  <si>
    <t>2,-1</t>
    <phoneticPr fontId="9" type="noConversion"/>
  </si>
  <si>
    <t>200,-1</t>
    <phoneticPr fontId="9" type="noConversion"/>
  </si>
  <si>
    <t>200,-1</t>
    <phoneticPr fontId="9" type="noConversion"/>
  </si>
  <si>
    <t>180,-1</t>
    <phoneticPr fontId="9" type="noConversion"/>
  </si>
  <si>
    <t>150,-1</t>
    <phoneticPr fontId="9" type="noConversion"/>
  </si>
  <si>
    <t>150,-1</t>
    <phoneticPr fontId="9" type="noConversion"/>
  </si>
  <si>
    <t>150,-1</t>
    <phoneticPr fontId="9" type="noConversion"/>
  </si>
  <si>
    <t>69</t>
    <phoneticPr fontId="9" type="noConversion"/>
  </si>
  <si>
    <t>68</t>
    <phoneticPr fontId="9" type="noConversion"/>
  </si>
  <si>
    <t>67</t>
    <phoneticPr fontId="9" type="noConversion"/>
  </si>
  <si>
    <t>66</t>
    <phoneticPr fontId="9" type="noConversion"/>
  </si>
  <si>
    <t>65</t>
    <phoneticPr fontId="9" type="noConversion"/>
  </si>
  <si>
    <t>64</t>
    <phoneticPr fontId="9" type="noConversion"/>
  </si>
  <si>
    <t>100,-1</t>
    <phoneticPr fontId="9" type="noConversion"/>
  </si>
  <si>
    <t>100,-1</t>
    <phoneticPr fontId="9" type="noConversion"/>
  </si>
  <si>
    <t>56</t>
    <phoneticPr fontId="9" type="noConversion"/>
  </si>
  <si>
    <t>55</t>
    <phoneticPr fontId="9" type="noConversion"/>
  </si>
  <si>
    <t>54</t>
    <phoneticPr fontId="9" type="noConversion"/>
  </si>
  <si>
    <t>100,-1</t>
    <phoneticPr fontId="9" type="noConversion"/>
  </si>
  <si>
    <t>50</t>
    <phoneticPr fontId="9" type="noConversion"/>
  </si>
  <si>
    <t>49</t>
    <phoneticPr fontId="9" type="noConversion"/>
  </si>
  <si>
    <t>100,-1</t>
    <phoneticPr fontId="9" type="noConversion"/>
  </si>
  <si>
    <t>48</t>
    <phoneticPr fontId="9" type="noConversion"/>
  </si>
  <si>
    <t>47</t>
    <phoneticPr fontId="9" type="noConversion"/>
  </si>
  <si>
    <t>46</t>
    <phoneticPr fontId="9" type="noConversion"/>
  </si>
  <si>
    <t>45</t>
    <phoneticPr fontId="9" type="noConversion"/>
  </si>
  <si>
    <t>50,-1</t>
    <phoneticPr fontId="9" type="noConversion"/>
  </si>
  <si>
    <t>50,-1</t>
    <phoneticPr fontId="9" type="noConversion"/>
  </si>
  <si>
    <t>36</t>
    <phoneticPr fontId="9" type="noConversion"/>
  </si>
  <si>
    <t>35</t>
    <phoneticPr fontId="9" type="noConversion"/>
  </si>
  <si>
    <t>34</t>
    <phoneticPr fontId="9" type="noConversion"/>
  </si>
  <si>
    <t>33</t>
    <phoneticPr fontId="9" type="noConversion"/>
  </si>
  <si>
    <t>32</t>
    <phoneticPr fontId="9" type="noConversion"/>
  </si>
  <si>
    <t>31</t>
    <phoneticPr fontId="9" type="noConversion"/>
  </si>
  <si>
    <t>30</t>
    <phoneticPr fontId="9" type="noConversion"/>
  </si>
  <si>
    <t>29</t>
    <phoneticPr fontId="9" type="noConversion"/>
  </si>
  <si>
    <t>28</t>
    <phoneticPr fontId="9" type="noConversion"/>
  </si>
  <si>
    <t>27</t>
    <phoneticPr fontId="9" type="noConversion"/>
  </si>
  <si>
    <t>26</t>
    <phoneticPr fontId="9" type="noConversion"/>
  </si>
  <si>
    <t>30,-1</t>
    <phoneticPr fontId="9" type="noConversion"/>
  </si>
  <si>
    <t>17</t>
    <phoneticPr fontId="9" type="noConversion"/>
  </si>
  <si>
    <t>30,-1</t>
    <phoneticPr fontId="9" type="noConversion"/>
  </si>
  <si>
    <t>16</t>
    <phoneticPr fontId="9" type="noConversion"/>
  </si>
  <si>
    <t>15</t>
    <phoneticPr fontId="9" type="noConversion"/>
  </si>
  <si>
    <t>14</t>
    <phoneticPr fontId="9" type="noConversion"/>
  </si>
  <si>
    <t>13</t>
    <phoneticPr fontId="9" type="noConversion"/>
  </si>
  <si>
    <t>12</t>
    <phoneticPr fontId="9" type="noConversion"/>
  </si>
  <si>
    <t>11</t>
    <phoneticPr fontId="9" type="noConversion"/>
  </si>
  <si>
    <t>10</t>
    <phoneticPr fontId="9" type="noConversion"/>
  </si>
  <si>
    <t>10,-1</t>
    <phoneticPr fontId="9" type="noConversion"/>
  </si>
  <si>
    <t>9</t>
    <phoneticPr fontId="9" type="noConversion"/>
  </si>
  <si>
    <t>10,-1</t>
    <phoneticPr fontId="9" type="noConversion"/>
  </si>
  <si>
    <t>8</t>
    <phoneticPr fontId="9" type="noConversion"/>
  </si>
  <si>
    <t>7</t>
    <phoneticPr fontId="9" type="noConversion"/>
  </si>
  <si>
    <t>6</t>
    <phoneticPr fontId="9" type="noConversion"/>
  </si>
  <si>
    <t>10,-1</t>
    <phoneticPr fontId="9" type="noConversion"/>
  </si>
  <si>
    <t>5</t>
    <phoneticPr fontId="9" type="noConversion"/>
  </si>
  <si>
    <t>4</t>
    <phoneticPr fontId="9" type="noConversion"/>
  </si>
  <si>
    <t>3</t>
    <phoneticPr fontId="9" type="noConversion"/>
  </si>
  <si>
    <t>nor</t>
    <phoneticPr fontId="9" type="noConversion"/>
  </si>
  <si>
    <t>2</t>
    <phoneticPr fontId="9" type="noConversion"/>
  </si>
  <si>
    <t>1</t>
    <phoneticPr fontId="9" type="noConversion"/>
  </si>
  <si>
    <t>is_auto_get_award|是否自动领取(0或空不自动，1自动领，2累计赢金类型的自动领奖)</t>
    <phoneticPr fontId="9" type="noConversion"/>
  </si>
  <si>
    <t>get_award_type|获得奖励的方式("nor"普通,"random"随机  )</t>
    <phoneticPr fontId="9" type="noConversion"/>
  </si>
  <si>
    <t>|condition_id|条件id，没有条件就配0或不配
(废弃不用)</t>
    <phoneticPr fontId="9" type="noConversion"/>
  </si>
  <si>
    <t>condition_type|条件类型
(废弃不用)</t>
    <phoneticPr fontId="9" type="noConversion"/>
  </si>
  <si>
    <t>（21-50--1万以上）单个累计消除</t>
  </si>
  <si>
    <t>（21-50--1万以上）多个累计消除</t>
  </si>
  <si>
    <t>（21-50--1万以上）单局多个消除</t>
  </si>
  <si>
    <t>（21-50--1万以上）单个累计消除</t>
    <phoneticPr fontId="9" type="noConversion"/>
  </si>
  <si>
    <t>（51-80--3万以上）单个累计消除</t>
  </si>
  <si>
    <t>（51-80--3万以上）多个累计消除</t>
  </si>
  <si>
    <t>（51-80--3万以上）单局多个消除</t>
  </si>
  <si>
    <t>（51-80--3万以上）出现幸运时刻</t>
  </si>
  <si>
    <t>（81-110--6万以上）单个累计消除</t>
  </si>
  <si>
    <t>（81-110--6万以上）多个累计消除</t>
  </si>
  <si>
    <t>（81-110--6万以上）单局多个消除</t>
  </si>
  <si>
    <t>（81-110--6万以上）出现2次幸运时刻</t>
  </si>
  <si>
    <t>（111-140--12万以上）单个累计消除</t>
  </si>
  <si>
    <t>（111-140--12万以上）多个累计消除</t>
  </si>
  <si>
    <t>（111-140--12万以上）单局多个消除</t>
  </si>
  <si>
    <t>（111-140--12万以上）出现2次幸运时刻</t>
  </si>
  <si>
    <t>（141-170--24万以上）单个累计消除</t>
  </si>
  <si>
    <t>（141-170--24万以上）多个累计消除</t>
  </si>
  <si>
    <t>（141-170--24万以上）单局多个消除</t>
  </si>
  <si>
    <t>（141-170--24万以上）出现2次幸运时刻</t>
  </si>
  <si>
    <t>（171-200--48万以上）单个累计消除</t>
  </si>
  <si>
    <t>（171-200--48万以上）多个累计消除</t>
  </si>
  <si>
    <t>（171-200--48万以上）单局多个消除</t>
  </si>
  <si>
    <t>（171-200--48万以上）出现3次幸运时刻</t>
  </si>
  <si>
    <t>（201-无限--96万以上）单个累计消除</t>
  </si>
  <si>
    <t>（201-无限--96万以上）多个累计消除</t>
  </si>
  <si>
    <t>（201-无限--96万以上）单局多个消除</t>
  </si>
  <si>
    <t>（201-无限--96万以上）出现2次幸运时刻</t>
  </si>
  <si>
    <t>（11-20）多个累计消除</t>
    <phoneticPr fontId="9" type="noConversion"/>
  </si>
  <si>
    <t>xiaoxiaole_tower</t>
  </si>
  <si>
    <t>common</t>
  </si>
  <si>
    <t>common</t>
    <phoneticPr fontId="9" type="noConversion"/>
  </si>
  <si>
    <t>shop_gold_sum</t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</si>
  <si>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9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</si>
  <si>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</si>
  <si>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</si>
  <si>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</si>
  <si>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</si>
  <si>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</si>
  <si>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</si>
  <si>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</si>
  <si>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</si>
  <si>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</si>
  <si>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</si>
  <si>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</si>
  <si>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</si>
  <si>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</si>
  <si>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</si>
  <si>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</si>
  <si>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</si>
  <si>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</si>
  <si>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</si>
  <si>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</si>
  <si>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</si>
  <si>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</si>
  <si>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</si>
  <si>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</si>
  <si>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</si>
  <si>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</si>
  <si>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</si>
  <si>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</si>
  <si>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</si>
  <si>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</si>
  <si>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</si>
  <si>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</si>
  <si>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</si>
  <si>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</si>
  <si>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</si>
  <si>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</si>
  <si>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</si>
  <si>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</si>
  <si>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</si>
  <si>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</si>
  <si>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</si>
  <si>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11" type="noConversion"/>
  </si>
  <si>
    <t>排行榜进度</t>
    <phoneticPr fontId="11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</si>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</sst>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0.5"/>
      <color rgb="FF191F25"/>
      <name val="Segoe UI"/>
      <family val="2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/>
  </cellStyleXfs>
  <cellXfs count="17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3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3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13" fillId="0" borderId="0" xfId="0" applyFont="1" applyFill="1"/>
    <xf numFmtId="49" fontId="13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4" borderId="0" xfId="0" applyFill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Fill="1" applyAlignment="1"/>
    <xf numFmtId="0" fontId="13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3" fillId="7" borderId="1" xfId="2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3" fillId="2" borderId="4" xfId="2" applyNumberFormat="1" applyFont="1" applyFill="1" applyBorder="1" applyAlignment="1" applyProtection="1">
      <alignment horizontal="center" vertical="center" wrapText="1"/>
    </xf>
    <xf numFmtId="0" fontId="3" fillId="7" borderId="6" xfId="2" applyNumberFormat="1" applyFont="1" applyFill="1" applyBorder="1" applyAlignment="1" applyProtection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49" fontId="2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58" fontId="2" fillId="0" borderId="0" xfId="0" applyNumberFormat="1" applyFont="1" applyFill="1" applyAlignment="1">
      <alignment horizontal="center"/>
    </xf>
    <xf numFmtId="0" fontId="2" fillId="0" borderId="0" xfId="1"/>
    <xf numFmtId="0" fontId="2" fillId="0" borderId="2" xfId="1" applyBorder="1" applyAlignment="1">
      <alignment horizontal="center"/>
    </xf>
    <xf numFmtId="49" fontId="2" fillId="0" borderId="2" xfId="1" applyNumberFormat="1" applyBorder="1" applyAlignment="1">
      <alignment horizontal="center"/>
    </xf>
    <xf numFmtId="49" fontId="2" fillId="0" borderId="2" xfId="1" applyNumberFormat="1" applyBorder="1" applyAlignment="1">
      <alignment horizontal="center" wrapText="1"/>
    </xf>
    <xf numFmtId="0" fontId="2" fillId="0" borderId="3" xfId="1" applyFill="1" applyBorder="1" applyAlignment="1">
      <alignment horizontal="center"/>
    </xf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/>
    </xf>
    <xf numFmtId="49" fontId="2" fillId="0" borderId="2" xfId="1" applyNumberFormat="1" applyFill="1" applyBorder="1" applyAlignment="1">
      <alignment horizontal="center" wrapText="1"/>
    </xf>
    <xf numFmtId="49" fontId="2" fillId="0" borderId="2" xfId="1" applyNumberFormat="1" applyFont="1" applyFill="1" applyBorder="1" applyAlignment="1">
      <alignment horizontal="center" wrapText="1"/>
    </xf>
    <xf numFmtId="0" fontId="2" fillId="0" borderId="2" xfId="1" applyFill="1" applyBorder="1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2" fillId="0" borderId="2" xfId="1" applyFill="1" applyBorder="1"/>
    <xf numFmtId="0" fontId="2" fillId="0" borderId="3" xfId="1" applyFill="1" applyBorder="1"/>
    <xf numFmtId="49" fontId="2" fillId="0" borderId="2" xfId="1" applyNumberFormat="1" applyFill="1" applyBorder="1" applyAlignment="1">
      <alignment horizontal="center"/>
    </xf>
    <xf numFmtId="0" fontId="2" fillId="0" borderId="0" xfId="1" applyFont="1" applyFill="1"/>
    <xf numFmtId="0" fontId="2" fillId="0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 wrapText="1"/>
    </xf>
    <xf numFmtId="0" fontId="2" fillId="8" borderId="0" xfId="1" applyFill="1" applyAlignment="1">
      <alignment horizontal="center"/>
    </xf>
    <xf numFmtId="0" fontId="2" fillId="8" borderId="2" xfId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 wrapText="1"/>
    </xf>
    <xf numFmtId="0" fontId="2" fillId="8" borderId="2" xfId="1" applyFill="1" applyBorder="1" applyAlignment="1">
      <alignment horizontal="center"/>
    </xf>
    <xf numFmtId="0" fontId="2" fillId="8" borderId="0" xfId="1" applyFill="1" applyAlignment="1">
      <alignment horizontal="center" vertical="center"/>
    </xf>
    <xf numFmtId="0" fontId="2" fillId="8" borderId="3" xfId="1" applyFill="1" applyBorder="1" applyAlignment="1">
      <alignment horizontal="center"/>
    </xf>
    <xf numFmtId="0" fontId="2" fillId="7" borderId="0" xfId="1" applyFill="1" applyAlignment="1">
      <alignment horizontal="center"/>
    </xf>
    <xf numFmtId="0" fontId="2" fillId="7" borderId="2" xfId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 wrapText="1"/>
    </xf>
    <xf numFmtId="0" fontId="2" fillId="7" borderId="2" xfId="1" applyFill="1" applyBorder="1" applyAlignment="1">
      <alignment horizontal="center"/>
    </xf>
    <xf numFmtId="0" fontId="2" fillId="7" borderId="0" xfId="1" applyFill="1" applyAlignment="1">
      <alignment horizontal="center" vertical="center"/>
    </xf>
    <xf numFmtId="0" fontId="2" fillId="7" borderId="3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4" borderId="2" xfId="1" applyFon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2" fillId="4" borderId="0" xfId="1" applyFill="1" applyAlignment="1">
      <alignment horizontal="center" vertical="center"/>
    </xf>
    <xf numFmtId="0" fontId="2" fillId="4" borderId="3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6" borderId="2" xfId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 wrapText="1"/>
    </xf>
    <xf numFmtId="0" fontId="2" fillId="6" borderId="2" xfId="1" applyFill="1" applyBorder="1" applyAlignment="1">
      <alignment horizontal="center"/>
    </xf>
    <xf numFmtId="0" fontId="2" fillId="6" borderId="0" xfId="1" applyFill="1" applyAlignment="1">
      <alignment horizontal="center" vertical="center"/>
    </xf>
    <xf numFmtId="0" fontId="2" fillId="6" borderId="3" xfId="1" applyFill="1" applyBorder="1" applyAlignment="1">
      <alignment horizontal="center"/>
    </xf>
    <xf numFmtId="0" fontId="7" fillId="0" borderId="2" xfId="1" applyFont="1" applyFill="1" applyBorder="1"/>
    <xf numFmtId="49" fontId="2" fillId="8" borderId="2" xfId="1" applyNumberForma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/>
    </xf>
    <xf numFmtId="49" fontId="2" fillId="7" borderId="2" xfId="1" applyNumberForma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 wrapText="1"/>
    </xf>
    <xf numFmtId="49" fontId="2" fillId="4" borderId="2" xfId="1" applyNumberFormat="1" applyFill="1" applyBorder="1" applyAlignment="1">
      <alignment horizontal="center" wrapText="1"/>
    </xf>
    <xf numFmtId="49" fontId="2" fillId="6" borderId="2" xfId="1" applyNumberFormat="1" applyFill="1" applyBorder="1" applyAlignment="1">
      <alignment horizontal="center" wrapText="1"/>
    </xf>
    <xf numFmtId="0" fontId="2" fillId="5" borderId="0" xfId="1" applyFill="1" applyAlignment="1">
      <alignment horizontal="center"/>
    </xf>
    <xf numFmtId="0" fontId="2" fillId="5" borderId="2" xfId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 wrapText="1"/>
    </xf>
    <xf numFmtId="0" fontId="2" fillId="5" borderId="2" xfId="1" applyFill="1" applyBorder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14"/>
  <sheetViews>
    <sheetView zoomScaleNormal="100" workbookViewId="0">
      <pane xSplit="3" ySplit="1" topLeftCell="D2" activePane="bottomRight" state="frozen"/>
      <selection pane="topRight"/>
      <selection pane="bottomLeft"/>
      <selection pane="bottomRight" activeCell="C12" sqref="C12"/>
    </sheetView>
  </sheetViews>
  <sheetFormatPr defaultColWidth="11" defaultRowHeight="14.25"/>
  <cols>
    <col min="1" max="1" width="10.25" style="9" customWidth="1"/>
    <col min="2" max="2" width="18" style="60" customWidth="1"/>
    <col min="3" max="3" width="27.25" style="60" bestFit="1" customWidth="1"/>
    <col min="4" max="4" width="39.625" style="60" bestFit="1" customWidth="1"/>
    <col min="5" max="5" width="18.875" style="60" bestFit="1" customWidth="1"/>
    <col min="6" max="6" width="25.625" style="60" bestFit="1" customWidth="1"/>
    <col min="7" max="7" width="23.25" style="60" bestFit="1" customWidth="1"/>
    <col min="8" max="8" width="18.875" style="60" bestFit="1" customWidth="1"/>
    <col min="9" max="10" width="27.5" style="60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55" t="s">
        <v>0</v>
      </c>
      <c r="B1" s="5" t="s">
        <v>1</v>
      </c>
      <c r="C1" s="5" t="s">
        <v>2</v>
      </c>
      <c r="D1" s="5" t="s">
        <v>58</v>
      </c>
      <c r="E1" s="5" t="s">
        <v>59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4" t="s">
        <v>8</v>
      </c>
      <c r="L1" s="5" t="s">
        <v>9</v>
      </c>
      <c r="M1" s="5" t="s">
        <v>63</v>
      </c>
      <c r="N1" s="5" t="s">
        <v>62</v>
      </c>
      <c r="O1" s="5" t="s">
        <v>64</v>
      </c>
      <c r="P1" s="5" t="s">
        <v>10</v>
      </c>
      <c r="S1" s="5"/>
      <c r="T1" s="5"/>
      <c r="U1" s="5"/>
      <c r="V1" s="5"/>
      <c r="W1" s="5"/>
    </row>
    <row r="2" spans="1:23" s="30" customFormat="1" ht="16.5">
      <c r="A2" s="30">
        <v>16500</v>
      </c>
      <c r="B2" s="81">
        <v>1</v>
      </c>
      <c r="C2" s="76" t="s">
        <v>70</v>
      </c>
      <c r="D2" s="84" t="s">
        <v>140</v>
      </c>
      <c r="E2" s="76" t="s">
        <v>608</v>
      </c>
      <c r="F2" s="76" t="s">
        <v>609</v>
      </c>
      <c r="G2" s="30">
        <v>16500</v>
      </c>
      <c r="H2" s="75" t="b">
        <v>1</v>
      </c>
      <c r="I2" s="75">
        <v>7</v>
      </c>
      <c r="J2" s="75">
        <v>1614009600</v>
      </c>
      <c r="K2" s="30">
        <v>32503651200</v>
      </c>
      <c r="L2" s="30">
        <v>-1</v>
      </c>
      <c r="M2" s="30">
        <v>1</v>
      </c>
      <c r="P2" s="82"/>
      <c r="Q2" s="34"/>
      <c r="T2" s="83"/>
    </row>
    <row r="3" spans="1:23" s="30" customFormat="1" ht="16.5">
      <c r="A3" s="30">
        <v>16501</v>
      </c>
      <c r="B3" s="75">
        <v>1</v>
      </c>
      <c r="C3" s="76" t="s">
        <v>71</v>
      </c>
      <c r="D3" s="84" t="s">
        <v>140</v>
      </c>
      <c r="E3" s="76" t="s">
        <v>608</v>
      </c>
      <c r="F3" s="76" t="s">
        <v>609</v>
      </c>
      <c r="G3" s="30">
        <v>16501</v>
      </c>
      <c r="H3" s="75" t="b">
        <v>1</v>
      </c>
      <c r="I3" s="75">
        <v>7</v>
      </c>
      <c r="J3" s="75">
        <v>1614009600</v>
      </c>
      <c r="K3" s="30">
        <v>32503651200</v>
      </c>
      <c r="L3" s="30">
        <v>-1</v>
      </c>
      <c r="M3" s="30">
        <v>1</v>
      </c>
      <c r="Q3" s="34"/>
      <c r="T3" s="83"/>
    </row>
    <row r="4" spans="1:23" s="30" customFormat="1" ht="16.5">
      <c r="A4" s="30">
        <v>16502</v>
      </c>
      <c r="B4" s="75">
        <v>1</v>
      </c>
      <c r="C4" s="76" t="s">
        <v>72</v>
      </c>
      <c r="D4" s="84" t="s">
        <v>140</v>
      </c>
      <c r="E4" s="76" t="s">
        <v>608</v>
      </c>
      <c r="F4" s="76" t="s">
        <v>609</v>
      </c>
      <c r="G4" s="30">
        <v>16502</v>
      </c>
      <c r="H4" s="75" t="b">
        <v>1</v>
      </c>
      <c r="I4" s="75">
        <v>7</v>
      </c>
      <c r="J4" s="75">
        <v>1614009600</v>
      </c>
      <c r="K4" s="30">
        <v>32503651200</v>
      </c>
      <c r="L4" s="30">
        <v>-1</v>
      </c>
      <c r="M4" s="30">
        <v>1</v>
      </c>
      <c r="Q4" s="34"/>
      <c r="T4" s="83"/>
    </row>
    <row r="5" spans="1:23" s="30" customFormat="1" ht="16.5">
      <c r="A5" s="30">
        <v>16503</v>
      </c>
      <c r="B5" s="75">
        <v>1</v>
      </c>
      <c r="C5" s="76" t="s">
        <v>73</v>
      </c>
      <c r="D5" s="84" t="s">
        <v>140</v>
      </c>
      <c r="E5" s="76" t="s">
        <v>608</v>
      </c>
      <c r="F5" s="76" t="s">
        <v>609</v>
      </c>
      <c r="G5" s="30">
        <v>16503</v>
      </c>
      <c r="H5" s="75" t="b">
        <v>1</v>
      </c>
      <c r="I5" s="75">
        <v>7</v>
      </c>
      <c r="J5" s="75">
        <v>1614009600</v>
      </c>
      <c r="K5" s="30">
        <v>32503651200</v>
      </c>
      <c r="L5" s="30">
        <v>-1</v>
      </c>
      <c r="M5" s="30">
        <v>1</v>
      </c>
      <c r="Q5" s="34"/>
      <c r="T5" s="83"/>
    </row>
    <row r="6" spans="1:23" s="30" customFormat="1" ht="16.5">
      <c r="A6" s="30">
        <v>16504</v>
      </c>
      <c r="B6" s="75">
        <v>1</v>
      </c>
      <c r="C6" s="76" t="s">
        <v>74</v>
      </c>
      <c r="D6" s="84" t="s">
        <v>140</v>
      </c>
      <c r="E6" s="76" t="s">
        <v>608</v>
      </c>
      <c r="F6" s="76" t="s">
        <v>609</v>
      </c>
      <c r="G6" s="30">
        <v>16504</v>
      </c>
      <c r="H6" s="75" t="b">
        <v>1</v>
      </c>
      <c r="I6" s="75">
        <v>7</v>
      </c>
      <c r="J6" s="75">
        <v>1614009600</v>
      </c>
      <c r="K6" s="30">
        <v>32503651200</v>
      </c>
      <c r="L6" s="30">
        <v>-1</v>
      </c>
      <c r="M6" s="30">
        <v>1</v>
      </c>
      <c r="Q6" s="34"/>
    </row>
    <row r="7" spans="1:23" s="30" customFormat="1" ht="16.5">
      <c r="A7" s="30">
        <v>16505</v>
      </c>
      <c r="B7" s="75">
        <v>1</v>
      </c>
      <c r="C7" s="76" t="s">
        <v>65</v>
      </c>
      <c r="D7" s="84" t="s">
        <v>140</v>
      </c>
      <c r="E7" s="76" t="s">
        <v>608</v>
      </c>
      <c r="F7" s="76" t="s">
        <v>609</v>
      </c>
      <c r="G7" s="30">
        <v>16505</v>
      </c>
      <c r="H7" s="75" t="b">
        <v>1</v>
      </c>
      <c r="I7" s="75">
        <v>7</v>
      </c>
      <c r="J7" s="75">
        <v>1614009600</v>
      </c>
      <c r="K7" s="30">
        <v>32503651200</v>
      </c>
      <c r="L7" s="30">
        <v>-1</v>
      </c>
      <c r="M7" s="30">
        <v>1</v>
      </c>
      <c r="Q7" s="34"/>
    </row>
    <row r="8" spans="1:23" s="30" customFormat="1" ht="16.5">
      <c r="A8" s="30">
        <v>16506</v>
      </c>
      <c r="B8" s="75">
        <v>1</v>
      </c>
      <c r="C8" s="76" t="s">
        <v>75</v>
      </c>
      <c r="D8" s="84" t="s">
        <v>140</v>
      </c>
      <c r="E8" s="76" t="s">
        <v>608</v>
      </c>
      <c r="F8" s="76" t="s">
        <v>609</v>
      </c>
      <c r="G8" s="30">
        <v>16506</v>
      </c>
      <c r="H8" s="75" t="b">
        <v>1</v>
      </c>
      <c r="I8" s="75">
        <v>7</v>
      </c>
      <c r="J8" s="75">
        <v>1614009600</v>
      </c>
      <c r="K8" s="30">
        <v>32503651200</v>
      </c>
      <c r="L8" s="30">
        <v>-1</v>
      </c>
      <c r="M8" s="30">
        <v>1</v>
      </c>
      <c r="Q8" s="34"/>
    </row>
    <row r="9" spans="1:23" s="30" customFormat="1" ht="16.5">
      <c r="A9" s="30">
        <v>16507</v>
      </c>
      <c r="B9" s="75">
        <v>1</v>
      </c>
      <c r="C9" s="76" t="s">
        <v>76</v>
      </c>
      <c r="D9" s="84" t="s">
        <v>140</v>
      </c>
      <c r="E9" s="76" t="s">
        <v>608</v>
      </c>
      <c r="F9" s="76" t="s">
        <v>609</v>
      </c>
      <c r="G9" s="30">
        <v>16507</v>
      </c>
      <c r="H9" s="75" t="b">
        <v>1</v>
      </c>
      <c r="I9" s="75">
        <v>7</v>
      </c>
      <c r="J9" s="75">
        <v>1614009600</v>
      </c>
      <c r="K9" s="30">
        <v>32503651200</v>
      </c>
      <c r="L9" s="30">
        <v>-1</v>
      </c>
      <c r="M9" s="30">
        <v>1</v>
      </c>
      <c r="Q9" s="34"/>
    </row>
    <row r="10" spans="1:23" s="30" customFormat="1" ht="16.5">
      <c r="A10" s="30">
        <v>16508</v>
      </c>
      <c r="B10" s="75">
        <v>1</v>
      </c>
      <c r="C10" s="76" t="s">
        <v>77</v>
      </c>
      <c r="D10" s="84" t="s">
        <v>140</v>
      </c>
      <c r="E10" s="76" t="s">
        <v>608</v>
      </c>
      <c r="F10" s="76" t="s">
        <v>609</v>
      </c>
      <c r="G10" s="30">
        <v>16508</v>
      </c>
      <c r="H10" s="75" t="b">
        <v>1</v>
      </c>
      <c r="I10" s="75">
        <v>7</v>
      </c>
      <c r="J10" s="75">
        <v>1614009600</v>
      </c>
      <c r="K10" s="30">
        <v>32503651200</v>
      </c>
      <c r="L10" s="30">
        <v>-1</v>
      </c>
      <c r="M10" s="30">
        <v>1</v>
      </c>
      <c r="Q10" s="34"/>
    </row>
    <row r="11" spans="1:23" s="30" customFormat="1" ht="16.5">
      <c r="A11" s="30">
        <v>16509</v>
      </c>
      <c r="B11" s="75">
        <v>1</v>
      </c>
      <c r="C11" s="76" t="s">
        <v>66</v>
      </c>
      <c r="D11" s="84" t="s">
        <v>140</v>
      </c>
      <c r="E11" s="76" t="s">
        <v>608</v>
      </c>
      <c r="F11" s="76" t="s">
        <v>609</v>
      </c>
      <c r="G11" s="30">
        <v>16509</v>
      </c>
      <c r="H11" s="75" t="b">
        <v>1</v>
      </c>
      <c r="I11" s="75">
        <v>7</v>
      </c>
      <c r="J11" s="75">
        <v>1614009600</v>
      </c>
      <c r="K11" s="30">
        <v>32503651200</v>
      </c>
      <c r="L11" s="30">
        <v>-1</v>
      </c>
      <c r="M11" s="30">
        <v>1</v>
      </c>
      <c r="Q11" s="34"/>
    </row>
    <row r="12" spans="1:23" s="89" customFormat="1" ht="16.5">
      <c r="A12" s="52">
        <v>16510</v>
      </c>
      <c r="B12" s="56">
        <v>1</v>
      </c>
      <c r="C12" s="61" t="s">
        <v>68</v>
      </c>
      <c r="D12" s="61" t="s">
        <v>139</v>
      </c>
      <c r="E12" s="61" t="s">
        <v>608</v>
      </c>
      <c r="F12" s="61" t="s">
        <v>609</v>
      </c>
      <c r="G12" s="52">
        <v>16510</v>
      </c>
      <c r="H12" s="56" t="b">
        <v>1</v>
      </c>
      <c r="I12" s="56">
        <v>7</v>
      </c>
      <c r="J12" s="75">
        <v>1614009600</v>
      </c>
      <c r="K12" s="30">
        <v>32503651200</v>
      </c>
      <c r="L12" s="30">
        <v>-1</v>
      </c>
      <c r="M12" s="30">
        <v>1</v>
      </c>
      <c r="N12" s="52"/>
      <c r="O12" s="52"/>
      <c r="Q12" s="90"/>
    </row>
    <row r="13" spans="1:23" s="89" customFormat="1" ht="16.5">
      <c r="A13" s="52">
        <v>16511</v>
      </c>
      <c r="B13" s="56">
        <v>1</v>
      </c>
      <c r="C13" s="61" t="s">
        <v>90</v>
      </c>
      <c r="D13" s="61" t="s">
        <v>137</v>
      </c>
      <c r="E13" s="61" t="s">
        <v>608</v>
      </c>
      <c r="F13" s="61" t="s">
        <v>609</v>
      </c>
      <c r="G13" s="52">
        <v>16511</v>
      </c>
      <c r="H13" s="56" t="b">
        <v>1</v>
      </c>
      <c r="I13" s="56">
        <v>7</v>
      </c>
      <c r="J13" s="75">
        <v>1614009600</v>
      </c>
      <c r="K13" s="30">
        <v>32503651200</v>
      </c>
      <c r="L13" s="30">
        <v>-1</v>
      </c>
      <c r="M13" s="30">
        <v>1</v>
      </c>
      <c r="N13" s="52"/>
      <c r="O13" s="52"/>
      <c r="Q13" s="90"/>
    </row>
    <row r="14" spans="1:23" s="52" customFormat="1" ht="16.5">
      <c r="A14" s="52">
        <v>16512</v>
      </c>
      <c r="B14" s="56">
        <v>1</v>
      </c>
      <c r="C14" s="61" t="s">
        <v>91</v>
      </c>
      <c r="D14" s="61" t="s">
        <v>137</v>
      </c>
      <c r="E14" s="61" t="s">
        <v>608</v>
      </c>
      <c r="F14" s="61" t="s">
        <v>609</v>
      </c>
      <c r="G14" s="52">
        <v>16512</v>
      </c>
      <c r="H14" s="56" t="b">
        <v>1</v>
      </c>
      <c r="I14" s="56">
        <v>7</v>
      </c>
      <c r="J14" s="75">
        <v>1614009600</v>
      </c>
      <c r="K14" s="30">
        <v>32503651200</v>
      </c>
      <c r="L14" s="30">
        <v>-1</v>
      </c>
      <c r="M14" s="30">
        <v>1</v>
      </c>
      <c r="Q14" s="90"/>
    </row>
    <row r="15" spans="1:23" s="52" customFormat="1" ht="16.5">
      <c r="A15" s="52">
        <v>16513</v>
      </c>
      <c r="B15" s="56">
        <v>1</v>
      </c>
      <c r="C15" s="61" t="s">
        <v>92</v>
      </c>
      <c r="D15" s="61" t="s">
        <v>137</v>
      </c>
      <c r="E15" s="61" t="s">
        <v>608</v>
      </c>
      <c r="F15" s="61" t="s">
        <v>609</v>
      </c>
      <c r="G15" s="52">
        <v>16513</v>
      </c>
      <c r="H15" s="56" t="b">
        <v>1</v>
      </c>
      <c r="I15" s="56">
        <v>7</v>
      </c>
      <c r="J15" s="75">
        <v>1614009600</v>
      </c>
      <c r="K15" s="30">
        <v>32503651200</v>
      </c>
      <c r="L15" s="30">
        <v>-1</v>
      </c>
      <c r="M15" s="30">
        <v>1</v>
      </c>
      <c r="Q15" s="90"/>
    </row>
    <row r="16" spans="1:23" s="52" customFormat="1" ht="16.5">
      <c r="A16" s="52">
        <v>16514</v>
      </c>
      <c r="B16" s="56">
        <v>1</v>
      </c>
      <c r="C16" s="61" t="s">
        <v>69</v>
      </c>
      <c r="D16" s="61" t="s">
        <v>137</v>
      </c>
      <c r="E16" s="61" t="s">
        <v>608</v>
      </c>
      <c r="F16" s="61" t="s">
        <v>609</v>
      </c>
      <c r="G16" s="52">
        <v>16514</v>
      </c>
      <c r="H16" s="56" t="b">
        <v>1</v>
      </c>
      <c r="I16" s="56">
        <v>7</v>
      </c>
      <c r="J16" s="75">
        <v>1614009600</v>
      </c>
      <c r="K16" s="30">
        <v>32503651200</v>
      </c>
      <c r="L16" s="30">
        <v>-1</v>
      </c>
      <c r="M16" s="30">
        <v>1</v>
      </c>
      <c r="Q16" s="90"/>
    </row>
    <row r="17" spans="1:17" s="44" customFormat="1" ht="16.5">
      <c r="A17" s="44">
        <v>16515</v>
      </c>
      <c r="B17" s="70">
        <v>1</v>
      </c>
      <c r="C17" s="71" t="s">
        <v>94</v>
      </c>
      <c r="D17" s="71" t="s">
        <v>138</v>
      </c>
      <c r="E17" s="71" t="s">
        <v>608</v>
      </c>
      <c r="F17" s="71" t="s">
        <v>609</v>
      </c>
      <c r="G17" s="44">
        <v>16515</v>
      </c>
      <c r="H17" s="70" t="b">
        <v>1</v>
      </c>
      <c r="I17" s="70">
        <v>7</v>
      </c>
      <c r="J17" s="75">
        <v>1614009600</v>
      </c>
      <c r="K17" s="30">
        <v>32503651200</v>
      </c>
      <c r="L17" s="30">
        <v>-1</v>
      </c>
      <c r="M17" s="30">
        <v>1</v>
      </c>
      <c r="Q17" s="88"/>
    </row>
    <row r="18" spans="1:17" s="44" customFormat="1" ht="16.5">
      <c r="A18" s="44">
        <v>16516</v>
      </c>
      <c r="B18" s="70">
        <v>1</v>
      </c>
      <c r="C18" s="71" t="s">
        <v>93</v>
      </c>
      <c r="D18" s="71" t="s">
        <v>138</v>
      </c>
      <c r="E18" s="71" t="s">
        <v>608</v>
      </c>
      <c r="F18" s="71" t="s">
        <v>609</v>
      </c>
      <c r="G18" s="44">
        <v>16516</v>
      </c>
      <c r="H18" s="70" t="b">
        <v>1</v>
      </c>
      <c r="I18" s="70">
        <v>7</v>
      </c>
      <c r="J18" s="75">
        <v>1614009600</v>
      </c>
      <c r="K18" s="30">
        <v>32503651200</v>
      </c>
      <c r="L18" s="30">
        <v>-1</v>
      </c>
      <c r="M18" s="30">
        <v>1</v>
      </c>
      <c r="Q18" s="88"/>
    </row>
    <row r="19" spans="1:17" s="44" customFormat="1" ht="16.5">
      <c r="A19" s="44">
        <v>16517</v>
      </c>
      <c r="B19" s="70">
        <v>1</v>
      </c>
      <c r="C19" s="71" t="s">
        <v>95</v>
      </c>
      <c r="D19" s="71" t="s">
        <v>138</v>
      </c>
      <c r="E19" s="71" t="s">
        <v>608</v>
      </c>
      <c r="F19" s="71" t="s">
        <v>609</v>
      </c>
      <c r="G19" s="44">
        <v>16517</v>
      </c>
      <c r="H19" s="70" t="b">
        <v>1</v>
      </c>
      <c r="I19" s="70">
        <v>7</v>
      </c>
      <c r="J19" s="75">
        <v>1614009600</v>
      </c>
      <c r="K19" s="30">
        <v>32503651200</v>
      </c>
      <c r="L19" s="30">
        <v>-1</v>
      </c>
      <c r="M19" s="30">
        <v>1</v>
      </c>
      <c r="Q19" s="88"/>
    </row>
    <row r="20" spans="1:17" s="44" customFormat="1" ht="16.5">
      <c r="A20" s="44">
        <v>16518</v>
      </c>
      <c r="B20" s="70">
        <v>1</v>
      </c>
      <c r="C20" s="71" t="s">
        <v>96</v>
      </c>
      <c r="D20" s="71" t="s">
        <v>138</v>
      </c>
      <c r="E20" s="71" t="s">
        <v>608</v>
      </c>
      <c r="F20" s="71" t="s">
        <v>609</v>
      </c>
      <c r="G20" s="44">
        <v>16518</v>
      </c>
      <c r="H20" s="70" t="b">
        <v>1</v>
      </c>
      <c r="I20" s="70">
        <v>7</v>
      </c>
      <c r="J20" s="75">
        <v>1614009600</v>
      </c>
      <c r="K20" s="30">
        <v>32503651200</v>
      </c>
      <c r="L20" s="30">
        <v>-1</v>
      </c>
      <c r="M20" s="30">
        <v>1</v>
      </c>
      <c r="Q20" s="88"/>
    </row>
    <row r="21" spans="1:17" s="44" customFormat="1" ht="16.5">
      <c r="A21" s="44">
        <v>16519</v>
      </c>
      <c r="B21" s="70">
        <v>1</v>
      </c>
      <c r="C21" s="71" t="s">
        <v>220</v>
      </c>
      <c r="D21" s="71" t="s">
        <v>607</v>
      </c>
      <c r="E21" s="71" t="s">
        <v>608</v>
      </c>
      <c r="F21" s="71" t="s">
        <v>609</v>
      </c>
      <c r="G21" s="44">
        <v>16519</v>
      </c>
      <c r="H21" s="70" t="b">
        <v>1</v>
      </c>
      <c r="I21" s="70">
        <v>7</v>
      </c>
      <c r="J21" s="75">
        <v>1614009600</v>
      </c>
      <c r="K21" s="30">
        <v>32503651200</v>
      </c>
      <c r="L21" s="30">
        <v>-1</v>
      </c>
      <c r="M21" s="30">
        <v>1</v>
      </c>
      <c r="Q21" s="88"/>
    </row>
    <row r="22" spans="1:17" s="44" customFormat="1" ht="16.5">
      <c r="A22" s="44">
        <v>16520</v>
      </c>
      <c r="B22" s="70">
        <v>1</v>
      </c>
      <c r="C22" s="71" t="s">
        <v>221</v>
      </c>
      <c r="D22" s="71" t="s">
        <v>138</v>
      </c>
      <c r="E22" s="71" t="s">
        <v>608</v>
      </c>
      <c r="F22" s="71" t="s">
        <v>609</v>
      </c>
      <c r="G22" s="44">
        <v>16520</v>
      </c>
      <c r="H22" s="70" t="b">
        <v>1</v>
      </c>
      <c r="I22" s="70">
        <v>7</v>
      </c>
      <c r="J22" s="75">
        <v>1614009600</v>
      </c>
      <c r="K22" s="30">
        <v>32503651200</v>
      </c>
      <c r="L22" s="30">
        <v>-1</v>
      </c>
      <c r="M22" s="30">
        <v>1</v>
      </c>
      <c r="Q22" s="88"/>
    </row>
    <row r="23" spans="1:17" s="44" customFormat="1" ht="16.5">
      <c r="A23" s="44">
        <v>16521</v>
      </c>
      <c r="B23" s="70">
        <v>1</v>
      </c>
      <c r="C23" s="71" t="s">
        <v>222</v>
      </c>
      <c r="D23" s="71" t="s">
        <v>138</v>
      </c>
      <c r="E23" s="71" t="s">
        <v>608</v>
      </c>
      <c r="F23" s="71" t="s">
        <v>609</v>
      </c>
      <c r="G23" s="44">
        <v>16521</v>
      </c>
      <c r="H23" s="70" t="b">
        <v>1</v>
      </c>
      <c r="I23" s="70">
        <v>7</v>
      </c>
      <c r="J23" s="75">
        <v>1614009600</v>
      </c>
      <c r="K23" s="30">
        <v>32503651200</v>
      </c>
      <c r="L23" s="30">
        <v>-1</v>
      </c>
      <c r="M23" s="30">
        <v>1</v>
      </c>
      <c r="Q23" s="88"/>
    </row>
    <row r="24" spans="1:17" s="9" customFormat="1" ht="16.5">
      <c r="A24" s="44">
        <v>16522</v>
      </c>
      <c r="B24" s="70">
        <v>1</v>
      </c>
      <c r="C24" s="71" t="s">
        <v>223</v>
      </c>
      <c r="D24" s="71" t="s">
        <v>138</v>
      </c>
      <c r="E24" s="71" t="s">
        <v>608</v>
      </c>
      <c r="F24" s="71" t="s">
        <v>609</v>
      </c>
      <c r="G24" s="44">
        <v>16522</v>
      </c>
      <c r="H24" s="70" t="b">
        <v>1</v>
      </c>
      <c r="I24" s="70">
        <v>7</v>
      </c>
      <c r="J24" s="75">
        <v>1614009600</v>
      </c>
      <c r="K24" s="30">
        <v>32503651200</v>
      </c>
      <c r="L24" s="30">
        <v>-1</v>
      </c>
      <c r="M24" s="30">
        <v>1</v>
      </c>
      <c r="Q24" s="24"/>
    </row>
    <row r="25" spans="1:17" s="9" customFormat="1" ht="16.5">
      <c r="A25" s="44">
        <v>16523</v>
      </c>
      <c r="B25" s="70">
        <v>1</v>
      </c>
      <c r="C25" s="71" t="s">
        <v>224</v>
      </c>
      <c r="D25" s="71" t="s">
        <v>138</v>
      </c>
      <c r="E25" s="71" t="s">
        <v>608</v>
      </c>
      <c r="F25" s="71" t="s">
        <v>609</v>
      </c>
      <c r="G25" s="44">
        <v>16523</v>
      </c>
      <c r="H25" s="70" t="b">
        <v>1</v>
      </c>
      <c r="I25" s="70">
        <v>7</v>
      </c>
      <c r="J25" s="75">
        <v>1614009600</v>
      </c>
      <c r="K25" s="30">
        <v>32503651200</v>
      </c>
      <c r="L25" s="30">
        <v>-1</v>
      </c>
      <c r="M25" s="30">
        <v>1</v>
      </c>
      <c r="Q25" s="24"/>
    </row>
    <row r="26" spans="1:17" s="9" customFormat="1" ht="16.5">
      <c r="A26" s="44">
        <v>16524</v>
      </c>
      <c r="B26" s="70">
        <v>1</v>
      </c>
      <c r="C26" s="71" t="s">
        <v>225</v>
      </c>
      <c r="D26" s="71" t="s">
        <v>138</v>
      </c>
      <c r="E26" s="71" t="s">
        <v>608</v>
      </c>
      <c r="F26" s="71" t="s">
        <v>609</v>
      </c>
      <c r="G26" s="44">
        <v>16524</v>
      </c>
      <c r="H26" s="70" t="b">
        <v>1</v>
      </c>
      <c r="I26" s="70">
        <v>7</v>
      </c>
      <c r="J26" s="75">
        <v>1614009600</v>
      </c>
      <c r="K26" s="30">
        <v>32503651200</v>
      </c>
      <c r="L26" s="30">
        <v>-1</v>
      </c>
      <c r="M26" s="30">
        <v>1</v>
      </c>
      <c r="Q26" s="24"/>
    </row>
    <row r="27" spans="1:17" s="9" customFormat="1" ht="16.5">
      <c r="A27" s="73">
        <v>16525</v>
      </c>
      <c r="B27" s="72">
        <v>1</v>
      </c>
      <c r="C27" s="74" t="s">
        <v>144</v>
      </c>
      <c r="D27" s="74" t="s">
        <v>147</v>
      </c>
      <c r="E27" s="74" t="s">
        <v>608</v>
      </c>
      <c r="F27" s="74" t="s">
        <v>609</v>
      </c>
      <c r="G27" s="73">
        <v>16525</v>
      </c>
      <c r="H27" s="72" t="b">
        <v>1</v>
      </c>
      <c r="I27" s="72">
        <v>7</v>
      </c>
      <c r="J27" s="75">
        <v>1614009600</v>
      </c>
      <c r="K27" s="30">
        <v>32503651200</v>
      </c>
      <c r="L27" s="30">
        <v>-1</v>
      </c>
      <c r="M27" s="30">
        <v>1</v>
      </c>
      <c r="Q27" s="24"/>
    </row>
    <row r="28" spans="1:17" s="9" customFormat="1" ht="16.5">
      <c r="A28" s="73">
        <v>16526</v>
      </c>
      <c r="B28" s="72">
        <v>1</v>
      </c>
      <c r="C28" s="74" t="s">
        <v>145</v>
      </c>
      <c r="D28" s="74" t="s">
        <v>147</v>
      </c>
      <c r="E28" s="74" t="s">
        <v>608</v>
      </c>
      <c r="F28" s="74" t="s">
        <v>609</v>
      </c>
      <c r="G28" s="73">
        <v>16526</v>
      </c>
      <c r="H28" s="72" t="b">
        <v>1</v>
      </c>
      <c r="I28" s="72">
        <v>7</v>
      </c>
      <c r="J28" s="75">
        <v>1614009600</v>
      </c>
      <c r="K28" s="30">
        <v>32503651200</v>
      </c>
      <c r="L28" s="30">
        <v>-1</v>
      </c>
      <c r="M28" s="30">
        <v>1</v>
      </c>
      <c r="Q28" s="24"/>
    </row>
    <row r="29" spans="1:17" s="9" customFormat="1" ht="16.5">
      <c r="A29" s="73">
        <v>16527</v>
      </c>
      <c r="B29" s="72">
        <v>1</v>
      </c>
      <c r="C29" s="74" t="s">
        <v>146</v>
      </c>
      <c r="D29" s="74" t="s">
        <v>147</v>
      </c>
      <c r="E29" s="74" t="s">
        <v>608</v>
      </c>
      <c r="F29" s="74" t="s">
        <v>609</v>
      </c>
      <c r="G29" s="73">
        <v>16527</v>
      </c>
      <c r="H29" s="72" t="b">
        <v>1</v>
      </c>
      <c r="I29" s="72">
        <v>7</v>
      </c>
      <c r="J29" s="75">
        <v>1614009600</v>
      </c>
      <c r="K29" s="30">
        <v>32503651200</v>
      </c>
      <c r="L29" s="30">
        <v>-1</v>
      </c>
      <c r="M29" s="30">
        <v>1</v>
      </c>
      <c r="Q29" s="24"/>
    </row>
    <row r="30" spans="1:17" s="9" customFormat="1" ht="16.5">
      <c r="A30" s="73">
        <v>16528</v>
      </c>
      <c r="B30" s="72">
        <v>1</v>
      </c>
      <c r="C30" s="74" t="s">
        <v>188</v>
      </c>
      <c r="D30" s="74" t="s">
        <v>147</v>
      </c>
      <c r="E30" s="74" t="s">
        <v>608</v>
      </c>
      <c r="F30" s="74" t="s">
        <v>609</v>
      </c>
      <c r="G30" s="73">
        <v>16528</v>
      </c>
      <c r="H30" s="72" t="b">
        <v>1</v>
      </c>
      <c r="I30" s="72">
        <v>7</v>
      </c>
      <c r="J30" s="75">
        <v>1614009600</v>
      </c>
      <c r="K30" s="30">
        <v>32503651200</v>
      </c>
      <c r="L30" s="30">
        <v>-1</v>
      </c>
      <c r="M30" s="30">
        <v>1</v>
      </c>
      <c r="Q30" s="24"/>
    </row>
    <row r="31" spans="1:17" s="89" customFormat="1" ht="16.5">
      <c r="A31" s="52">
        <v>16529</v>
      </c>
      <c r="B31" s="56">
        <v>1</v>
      </c>
      <c r="C31" s="61" t="s">
        <v>159</v>
      </c>
      <c r="D31" s="61" t="s">
        <v>582</v>
      </c>
      <c r="E31" s="61" t="s">
        <v>608</v>
      </c>
      <c r="F31" s="61" t="s">
        <v>609</v>
      </c>
      <c r="G31" s="52">
        <v>16529</v>
      </c>
      <c r="H31" s="56" t="b">
        <v>1</v>
      </c>
      <c r="I31" s="56">
        <v>7</v>
      </c>
      <c r="J31" s="75">
        <v>1614009600</v>
      </c>
      <c r="K31" s="30">
        <v>32503651200</v>
      </c>
      <c r="L31" s="30">
        <v>-1</v>
      </c>
      <c r="M31" s="30">
        <v>1</v>
      </c>
      <c r="N31" s="52"/>
      <c r="O31" s="52"/>
      <c r="Q31" s="90"/>
    </row>
    <row r="32" spans="1:17" s="89" customFormat="1" ht="16.5">
      <c r="A32" s="52">
        <v>16530</v>
      </c>
      <c r="B32" s="56">
        <v>1</v>
      </c>
      <c r="C32" s="61" t="s">
        <v>160</v>
      </c>
      <c r="D32" s="61" t="s">
        <v>579</v>
      </c>
      <c r="E32" s="61" t="s">
        <v>608</v>
      </c>
      <c r="F32" s="61" t="s">
        <v>609</v>
      </c>
      <c r="G32" s="52">
        <v>16530</v>
      </c>
      <c r="H32" s="56" t="b">
        <v>1</v>
      </c>
      <c r="I32" s="56">
        <v>7</v>
      </c>
      <c r="J32" s="75">
        <v>1614009600</v>
      </c>
      <c r="K32" s="30">
        <v>32503651200</v>
      </c>
      <c r="L32" s="30">
        <v>-1</v>
      </c>
      <c r="M32" s="30">
        <v>1</v>
      </c>
      <c r="N32" s="52"/>
      <c r="O32" s="52"/>
      <c r="Q32" s="90"/>
    </row>
    <row r="33" spans="1:17" s="52" customFormat="1" ht="16.5">
      <c r="A33" s="52">
        <v>16531</v>
      </c>
      <c r="B33" s="56">
        <v>1</v>
      </c>
      <c r="C33" s="61" t="s">
        <v>161</v>
      </c>
      <c r="D33" s="61" t="s">
        <v>579</v>
      </c>
      <c r="E33" s="61" t="s">
        <v>608</v>
      </c>
      <c r="F33" s="61" t="s">
        <v>609</v>
      </c>
      <c r="G33" s="52">
        <v>16531</v>
      </c>
      <c r="H33" s="56" t="b">
        <v>1</v>
      </c>
      <c r="I33" s="56">
        <v>7</v>
      </c>
      <c r="J33" s="75">
        <v>1614009600</v>
      </c>
      <c r="K33" s="30">
        <v>32503651200</v>
      </c>
      <c r="L33" s="30">
        <v>-1</v>
      </c>
      <c r="M33" s="30">
        <v>1</v>
      </c>
      <c r="Q33" s="90"/>
    </row>
    <row r="34" spans="1:17" s="52" customFormat="1" ht="16.5">
      <c r="A34" s="52">
        <v>16532</v>
      </c>
      <c r="B34" s="56">
        <v>1</v>
      </c>
      <c r="C34" s="61" t="s">
        <v>162</v>
      </c>
      <c r="D34" s="61" t="s">
        <v>579</v>
      </c>
      <c r="E34" s="61" t="s">
        <v>608</v>
      </c>
      <c r="F34" s="61" t="s">
        <v>609</v>
      </c>
      <c r="G34" s="52">
        <v>16532</v>
      </c>
      <c r="H34" s="56" t="b">
        <v>1</v>
      </c>
      <c r="I34" s="56">
        <v>7</v>
      </c>
      <c r="J34" s="75">
        <v>1614009600</v>
      </c>
      <c r="K34" s="30">
        <v>32503651200</v>
      </c>
      <c r="L34" s="30">
        <v>-1</v>
      </c>
      <c r="M34" s="30">
        <v>1</v>
      </c>
      <c r="Q34" s="90"/>
    </row>
    <row r="35" spans="1:17" s="52" customFormat="1" ht="16.5">
      <c r="A35" s="52">
        <v>16533</v>
      </c>
      <c r="B35" s="56">
        <v>1</v>
      </c>
      <c r="C35" s="61" t="s">
        <v>163</v>
      </c>
      <c r="D35" s="61" t="s">
        <v>579</v>
      </c>
      <c r="E35" s="61" t="s">
        <v>608</v>
      </c>
      <c r="F35" s="61" t="s">
        <v>609</v>
      </c>
      <c r="G35" s="52">
        <v>16533</v>
      </c>
      <c r="H35" s="56" t="b">
        <v>1</v>
      </c>
      <c r="I35" s="56">
        <v>7</v>
      </c>
      <c r="J35" s="75">
        <v>1614009600</v>
      </c>
      <c r="K35" s="30">
        <v>32503651200</v>
      </c>
      <c r="L35" s="30">
        <v>-1</v>
      </c>
      <c r="M35" s="30">
        <v>1</v>
      </c>
      <c r="Q35" s="90"/>
    </row>
    <row r="36" spans="1:17" s="9" customFormat="1" ht="18.95" customHeight="1">
      <c r="A36" s="44">
        <v>16534</v>
      </c>
      <c r="B36" s="70">
        <v>1</v>
      </c>
      <c r="C36" s="71" t="s">
        <v>177</v>
      </c>
      <c r="D36" s="71" t="s">
        <v>580</v>
      </c>
      <c r="E36" s="71" t="s">
        <v>608</v>
      </c>
      <c r="F36" s="71" t="s">
        <v>609</v>
      </c>
      <c r="G36" s="44">
        <v>16534</v>
      </c>
      <c r="H36" s="70" t="b">
        <v>1</v>
      </c>
      <c r="I36" s="70">
        <v>7</v>
      </c>
      <c r="J36" s="75">
        <v>1614009600</v>
      </c>
      <c r="K36" s="30">
        <v>32503651200</v>
      </c>
      <c r="L36" s="30">
        <v>-1</v>
      </c>
      <c r="M36" s="30">
        <v>1</v>
      </c>
      <c r="Q36" s="24"/>
    </row>
    <row r="37" spans="1:17" s="9" customFormat="1" ht="16.5">
      <c r="A37" s="44">
        <v>16535</v>
      </c>
      <c r="B37" s="70">
        <v>1</v>
      </c>
      <c r="C37" s="71" t="s">
        <v>178</v>
      </c>
      <c r="D37" s="71" t="s">
        <v>580</v>
      </c>
      <c r="E37" s="71" t="s">
        <v>608</v>
      </c>
      <c r="F37" s="71" t="s">
        <v>609</v>
      </c>
      <c r="G37" s="44">
        <v>16535</v>
      </c>
      <c r="H37" s="70" t="b">
        <v>1</v>
      </c>
      <c r="I37" s="70">
        <v>7</v>
      </c>
      <c r="J37" s="75">
        <v>1614009600</v>
      </c>
      <c r="K37" s="30">
        <v>32503651200</v>
      </c>
      <c r="L37" s="30">
        <v>-1</v>
      </c>
      <c r="M37" s="30">
        <v>1</v>
      </c>
      <c r="Q37" s="24"/>
    </row>
    <row r="38" spans="1:17" s="9" customFormat="1" ht="16.5">
      <c r="A38" s="44">
        <v>16536</v>
      </c>
      <c r="B38" s="70">
        <v>1</v>
      </c>
      <c r="C38" s="71" t="s">
        <v>179</v>
      </c>
      <c r="D38" s="71" t="s">
        <v>580</v>
      </c>
      <c r="E38" s="71" t="s">
        <v>608</v>
      </c>
      <c r="F38" s="71" t="s">
        <v>609</v>
      </c>
      <c r="G38" s="44">
        <v>16536</v>
      </c>
      <c r="H38" s="70" t="b">
        <v>1</v>
      </c>
      <c r="I38" s="70">
        <v>7</v>
      </c>
      <c r="J38" s="75">
        <v>1614009600</v>
      </c>
      <c r="K38" s="30">
        <v>32503651200</v>
      </c>
      <c r="L38" s="30">
        <v>-1</v>
      </c>
      <c r="M38" s="30">
        <v>1</v>
      </c>
      <c r="Q38" s="24"/>
    </row>
    <row r="39" spans="1:17" s="9" customFormat="1" ht="16.5">
      <c r="A39" s="44">
        <v>16537</v>
      </c>
      <c r="B39" s="70">
        <v>1</v>
      </c>
      <c r="C39" s="71" t="s">
        <v>180</v>
      </c>
      <c r="D39" s="71" t="s">
        <v>580</v>
      </c>
      <c r="E39" s="71" t="s">
        <v>608</v>
      </c>
      <c r="F39" s="71" t="s">
        <v>609</v>
      </c>
      <c r="G39" s="44">
        <v>16537</v>
      </c>
      <c r="H39" s="70" t="b">
        <v>1</v>
      </c>
      <c r="I39" s="70">
        <v>7</v>
      </c>
      <c r="J39" s="75">
        <v>1614009600</v>
      </c>
      <c r="K39" s="30">
        <v>32503651200</v>
      </c>
      <c r="L39" s="30">
        <v>-1</v>
      </c>
      <c r="M39" s="30">
        <v>1</v>
      </c>
      <c r="Q39" s="24"/>
    </row>
    <row r="40" spans="1:17" s="9" customFormat="1" ht="16.5">
      <c r="A40" s="44">
        <v>16538</v>
      </c>
      <c r="B40" s="70">
        <v>1</v>
      </c>
      <c r="C40" s="71" t="s">
        <v>226</v>
      </c>
      <c r="D40" s="71" t="s">
        <v>580</v>
      </c>
      <c r="E40" s="71" t="s">
        <v>608</v>
      </c>
      <c r="F40" s="71" t="s">
        <v>609</v>
      </c>
      <c r="G40" s="44">
        <v>16538</v>
      </c>
      <c r="H40" s="70" t="b">
        <v>1</v>
      </c>
      <c r="I40" s="70">
        <v>7</v>
      </c>
      <c r="J40" s="75">
        <v>1614009600</v>
      </c>
      <c r="K40" s="30">
        <v>32503651200</v>
      </c>
      <c r="L40" s="30">
        <v>-1</v>
      </c>
      <c r="M40" s="30">
        <v>1</v>
      </c>
      <c r="Q40" s="24"/>
    </row>
    <row r="41" spans="1:17" s="9" customFormat="1" ht="16.5">
      <c r="A41" s="44">
        <v>16539</v>
      </c>
      <c r="B41" s="70">
        <v>1</v>
      </c>
      <c r="C41" s="71" t="s">
        <v>227</v>
      </c>
      <c r="D41" s="71" t="s">
        <v>580</v>
      </c>
      <c r="E41" s="71" t="s">
        <v>608</v>
      </c>
      <c r="F41" s="71" t="s">
        <v>609</v>
      </c>
      <c r="G41" s="44">
        <v>16539</v>
      </c>
      <c r="H41" s="70" t="b">
        <v>1</v>
      </c>
      <c r="I41" s="70">
        <v>7</v>
      </c>
      <c r="J41" s="75">
        <v>1614009600</v>
      </c>
      <c r="K41" s="30">
        <v>32503651200</v>
      </c>
      <c r="L41" s="30">
        <v>-1</v>
      </c>
      <c r="M41" s="30">
        <v>1</v>
      </c>
      <c r="Q41" s="24"/>
    </row>
    <row r="42" spans="1:17" s="9" customFormat="1" ht="16.5">
      <c r="A42" s="44">
        <v>16540</v>
      </c>
      <c r="B42" s="70">
        <v>1</v>
      </c>
      <c r="C42" s="71" t="s">
        <v>228</v>
      </c>
      <c r="D42" s="71" t="s">
        <v>580</v>
      </c>
      <c r="E42" s="71" t="s">
        <v>608</v>
      </c>
      <c r="F42" s="71" t="s">
        <v>609</v>
      </c>
      <c r="G42" s="44">
        <v>16540</v>
      </c>
      <c r="H42" s="70" t="b">
        <v>1</v>
      </c>
      <c r="I42" s="70">
        <v>7</v>
      </c>
      <c r="J42" s="75">
        <v>1614009600</v>
      </c>
      <c r="K42" s="30">
        <v>32503651200</v>
      </c>
      <c r="L42" s="30">
        <v>-1</v>
      </c>
      <c r="M42" s="30">
        <v>1</v>
      </c>
      <c r="Q42" s="24"/>
    </row>
    <row r="43" spans="1:17" s="9" customFormat="1" ht="16.5">
      <c r="A43" s="44">
        <v>16541</v>
      </c>
      <c r="B43" s="70">
        <v>1</v>
      </c>
      <c r="C43" s="71" t="s">
        <v>229</v>
      </c>
      <c r="D43" s="71" t="s">
        <v>580</v>
      </c>
      <c r="E43" s="71" t="s">
        <v>608</v>
      </c>
      <c r="F43" s="71" t="s">
        <v>609</v>
      </c>
      <c r="G43" s="44">
        <v>16541</v>
      </c>
      <c r="H43" s="70" t="b">
        <v>1</v>
      </c>
      <c r="I43" s="70">
        <v>7</v>
      </c>
      <c r="J43" s="75">
        <v>1614009600</v>
      </c>
      <c r="K43" s="30">
        <v>32503651200</v>
      </c>
      <c r="L43" s="30">
        <v>-1</v>
      </c>
      <c r="M43" s="30">
        <v>1</v>
      </c>
      <c r="Q43" s="24"/>
    </row>
    <row r="44" spans="1:17" s="9" customFormat="1" ht="16.5">
      <c r="A44" s="44">
        <v>16542</v>
      </c>
      <c r="B44" s="70">
        <v>1</v>
      </c>
      <c r="C44" s="71" t="s">
        <v>230</v>
      </c>
      <c r="D44" s="71" t="s">
        <v>580</v>
      </c>
      <c r="E44" s="71" t="s">
        <v>608</v>
      </c>
      <c r="F44" s="71" t="s">
        <v>609</v>
      </c>
      <c r="G44" s="44">
        <v>16542</v>
      </c>
      <c r="H44" s="70" t="b">
        <v>1</v>
      </c>
      <c r="I44" s="70">
        <v>7</v>
      </c>
      <c r="J44" s="75">
        <v>1614009600</v>
      </c>
      <c r="K44" s="30">
        <v>32503651200</v>
      </c>
      <c r="L44" s="30">
        <v>-1</v>
      </c>
      <c r="M44" s="30">
        <v>1</v>
      </c>
      <c r="Q44" s="24"/>
    </row>
    <row r="45" spans="1:17" s="9" customFormat="1" ht="16.5">
      <c r="A45" s="44">
        <v>16543</v>
      </c>
      <c r="B45" s="70">
        <v>1</v>
      </c>
      <c r="C45" s="71" t="s">
        <v>231</v>
      </c>
      <c r="D45" s="71" t="s">
        <v>580</v>
      </c>
      <c r="E45" s="71" t="s">
        <v>608</v>
      </c>
      <c r="F45" s="71" t="s">
        <v>609</v>
      </c>
      <c r="G45" s="44">
        <v>16543</v>
      </c>
      <c r="H45" s="70" t="b">
        <v>1</v>
      </c>
      <c r="I45" s="70">
        <v>7</v>
      </c>
      <c r="J45" s="75">
        <v>1614009600</v>
      </c>
      <c r="K45" s="30">
        <v>32503651200</v>
      </c>
      <c r="L45" s="30">
        <v>-1</v>
      </c>
      <c r="M45" s="30">
        <v>1</v>
      </c>
      <c r="Q45" s="24"/>
    </row>
    <row r="46" spans="1:17" s="9" customFormat="1" ht="16.5">
      <c r="A46" s="73">
        <v>16544</v>
      </c>
      <c r="B46" s="72">
        <v>1</v>
      </c>
      <c r="C46" s="74" t="s">
        <v>362</v>
      </c>
      <c r="D46" s="74" t="s">
        <v>581</v>
      </c>
      <c r="E46" s="74" t="s">
        <v>608</v>
      </c>
      <c r="F46" s="74" t="s">
        <v>609</v>
      </c>
      <c r="G46" s="73">
        <v>16544</v>
      </c>
      <c r="H46" s="72" t="b">
        <v>1</v>
      </c>
      <c r="I46" s="72">
        <v>7</v>
      </c>
      <c r="J46" s="75">
        <v>1614009600</v>
      </c>
      <c r="K46" s="30">
        <v>32503651200</v>
      </c>
      <c r="L46" s="30">
        <v>-1</v>
      </c>
      <c r="M46" s="30">
        <v>1</v>
      </c>
      <c r="Q46" s="24"/>
    </row>
    <row r="47" spans="1:17" s="9" customFormat="1" ht="16.5">
      <c r="A47" s="73">
        <v>16545</v>
      </c>
      <c r="B47" s="72">
        <v>1</v>
      </c>
      <c r="C47" s="74" t="s">
        <v>363</v>
      </c>
      <c r="D47" s="74" t="s">
        <v>581</v>
      </c>
      <c r="E47" s="74" t="s">
        <v>608</v>
      </c>
      <c r="F47" s="74" t="s">
        <v>609</v>
      </c>
      <c r="G47" s="73">
        <v>16545</v>
      </c>
      <c r="H47" s="72" t="b">
        <v>1</v>
      </c>
      <c r="I47" s="72">
        <v>7</v>
      </c>
      <c r="J47" s="75">
        <v>1614009600</v>
      </c>
      <c r="K47" s="30">
        <v>32503651200</v>
      </c>
      <c r="L47" s="30">
        <v>-1</v>
      </c>
      <c r="M47" s="30">
        <v>1</v>
      </c>
      <c r="Q47" s="24"/>
    </row>
    <row r="48" spans="1:17" s="9" customFormat="1" ht="16.5">
      <c r="A48" s="73">
        <v>16546</v>
      </c>
      <c r="B48" s="72">
        <v>1</v>
      </c>
      <c r="C48" s="74" t="s">
        <v>364</v>
      </c>
      <c r="D48" s="74" t="s">
        <v>581</v>
      </c>
      <c r="E48" s="74" t="s">
        <v>608</v>
      </c>
      <c r="F48" s="74" t="s">
        <v>609</v>
      </c>
      <c r="G48" s="73">
        <v>16546</v>
      </c>
      <c r="H48" s="72" t="b">
        <v>1</v>
      </c>
      <c r="I48" s="72">
        <v>7</v>
      </c>
      <c r="J48" s="75">
        <v>1614009600</v>
      </c>
      <c r="K48" s="30">
        <v>32503651200</v>
      </c>
      <c r="L48" s="30">
        <v>-1</v>
      </c>
      <c r="M48" s="30">
        <v>1</v>
      </c>
      <c r="Q48" s="24"/>
    </row>
    <row r="49" spans="1:20" s="9" customFormat="1" ht="16.5">
      <c r="A49" s="73">
        <v>16547</v>
      </c>
      <c r="B49" s="72">
        <v>1</v>
      </c>
      <c r="C49" s="74" t="s">
        <v>365</v>
      </c>
      <c r="D49" s="74" t="s">
        <v>581</v>
      </c>
      <c r="E49" s="74" t="s">
        <v>608</v>
      </c>
      <c r="F49" s="74" t="s">
        <v>609</v>
      </c>
      <c r="G49" s="73">
        <v>16547</v>
      </c>
      <c r="H49" s="72" t="b">
        <v>1</v>
      </c>
      <c r="I49" s="72">
        <v>7</v>
      </c>
      <c r="J49" s="75">
        <v>1614009600</v>
      </c>
      <c r="K49" s="30">
        <v>32503651200</v>
      </c>
      <c r="L49" s="30">
        <v>-1</v>
      </c>
      <c r="M49" s="30">
        <v>1</v>
      </c>
      <c r="Q49" s="24"/>
    </row>
    <row r="50" spans="1:20" s="9" customFormat="1" ht="16.5">
      <c r="A50" s="52">
        <v>16548</v>
      </c>
      <c r="B50" s="56">
        <v>1</v>
      </c>
      <c r="C50" s="61" t="s">
        <v>172</v>
      </c>
      <c r="D50" s="61" t="s">
        <v>583</v>
      </c>
      <c r="E50" s="61" t="s">
        <v>608</v>
      </c>
      <c r="F50" s="61" t="s">
        <v>609</v>
      </c>
      <c r="G50" s="52">
        <v>16548</v>
      </c>
      <c r="H50" s="56" t="b">
        <v>1</v>
      </c>
      <c r="I50" s="56">
        <v>7</v>
      </c>
      <c r="J50" s="75">
        <v>1614009600</v>
      </c>
      <c r="K50" s="30">
        <v>32503651200</v>
      </c>
      <c r="L50" s="30">
        <v>-1</v>
      </c>
      <c r="M50" s="30">
        <v>1</v>
      </c>
      <c r="Q50" s="24"/>
    </row>
    <row r="51" spans="1:20" s="9" customFormat="1" ht="16.5">
      <c r="A51" s="52">
        <v>16549</v>
      </c>
      <c r="B51" s="56">
        <v>1</v>
      </c>
      <c r="C51" s="61" t="s">
        <v>173</v>
      </c>
      <c r="D51" s="61" t="s">
        <v>583</v>
      </c>
      <c r="E51" s="61" t="s">
        <v>608</v>
      </c>
      <c r="F51" s="61" t="s">
        <v>609</v>
      </c>
      <c r="G51" s="52">
        <v>16549</v>
      </c>
      <c r="H51" s="56" t="b">
        <v>1</v>
      </c>
      <c r="I51" s="56">
        <v>7</v>
      </c>
      <c r="J51" s="75">
        <v>1614009600</v>
      </c>
      <c r="K51" s="30">
        <v>32503651200</v>
      </c>
      <c r="L51" s="30">
        <v>-1</v>
      </c>
      <c r="M51" s="30">
        <v>1</v>
      </c>
      <c r="Q51" s="24"/>
    </row>
    <row r="52" spans="1:20" s="9" customFormat="1" ht="16.5">
      <c r="A52" s="52">
        <v>16550</v>
      </c>
      <c r="B52" s="56">
        <v>1</v>
      </c>
      <c r="C52" s="61" t="s">
        <v>174</v>
      </c>
      <c r="D52" s="61" t="s">
        <v>583</v>
      </c>
      <c r="E52" s="61" t="s">
        <v>608</v>
      </c>
      <c r="F52" s="61" t="s">
        <v>609</v>
      </c>
      <c r="G52" s="52">
        <v>16550</v>
      </c>
      <c r="H52" s="56" t="b">
        <v>1</v>
      </c>
      <c r="I52" s="56">
        <v>7</v>
      </c>
      <c r="J52" s="75">
        <v>1614009600</v>
      </c>
      <c r="K52" s="30">
        <v>32503651200</v>
      </c>
      <c r="L52" s="30">
        <v>-1</v>
      </c>
      <c r="M52" s="30">
        <v>1</v>
      </c>
      <c r="Q52" s="24"/>
    </row>
    <row r="53" spans="1:20" s="9" customFormat="1" ht="16.5">
      <c r="A53" s="52">
        <v>16551</v>
      </c>
      <c r="B53" s="56">
        <v>1</v>
      </c>
      <c r="C53" s="61" t="s">
        <v>175</v>
      </c>
      <c r="D53" s="61" t="s">
        <v>583</v>
      </c>
      <c r="E53" s="61" t="s">
        <v>608</v>
      </c>
      <c r="F53" s="61" t="s">
        <v>609</v>
      </c>
      <c r="G53" s="52">
        <v>16551</v>
      </c>
      <c r="H53" s="56" t="b">
        <v>1</v>
      </c>
      <c r="I53" s="56">
        <v>7</v>
      </c>
      <c r="J53" s="75">
        <v>1614009600</v>
      </c>
      <c r="K53" s="30">
        <v>32503651200</v>
      </c>
      <c r="L53" s="30">
        <v>-1</v>
      </c>
      <c r="M53" s="30">
        <v>1</v>
      </c>
      <c r="Q53" s="24"/>
    </row>
    <row r="54" spans="1:20" s="9" customFormat="1" ht="18.95" customHeight="1">
      <c r="A54" s="52">
        <v>16552</v>
      </c>
      <c r="B54" s="56">
        <v>1</v>
      </c>
      <c r="C54" s="61" t="s">
        <v>176</v>
      </c>
      <c r="D54" s="61" t="s">
        <v>583</v>
      </c>
      <c r="E54" s="61" t="s">
        <v>608</v>
      </c>
      <c r="F54" s="61" t="s">
        <v>609</v>
      </c>
      <c r="G54" s="52">
        <v>16552</v>
      </c>
      <c r="H54" s="56" t="b">
        <v>1</v>
      </c>
      <c r="I54" s="56">
        <v>7</v>
      </c>
      <c r="J54" s="75">
        <v>1614009600</v>
      </c>
      <c r="K54" s="30">
        <v>32503651200</v>
      </c>
      <c r="L54" s="30">
        <v>-1</v>
      </c>
      <c r="M54" s="30">
        <v>1</v>
      </c>
      <c r="Q54" s="24"/>
      <c r="T54" s="26"/>
    </row>
    <row r="55" spans="1:20" s="9" customFormat="1" ht="16.5">
      <c r="A55" s="44">
        <v>16553</v>
      </c>
      <c r="B55" s="70">
        <v>1</v>
      </c>
      <c r="C55" s="71" t="s">
        <v>181</v>
      </c>
      <c r="D55" s="71" t="s">
        <v>584</v>
      </c>
      <c r="E55" s="71" t="s">
        <v>608</v>
      </c>
      <c r="F55" s="71" t="s">
        <v>609</v>
      </c>
      <c r="G55" s="44">
        <v>16553</v>
      </c>
      <c r="H55" s="70" t="b">
        <v>1</v>
      </c>
      <c r="I55" s="70">
        <v>7</v>
      </c>
      <c r="J55" s="75">
        <v>1614009600</v>
      </c>
      <c r="K55" s="30">
        <v>32503651200</v>
      </c>
      <c r="L55" s="30">
        <v>-1</v>
      </c>
      <c r="M55" s="30">
        <v>1</v>
      </c>
      <c r="Q55" s="24"/>
    </row>
    <row r="56" spans="1:20" s="9" customFormat="1" ht="16.5">
      <c r="A56" s="44">
        <v>16554</v>
      </c>
      <c r="B56" s="70">
        <v>1</v>
      </c>
      <c r="C56" s="71" t="s">
        <v>182</v>
      </c>
      <c r="D56" s="71" t="s">
        <v>584</v>
      </c>
      <c r="E56" s="71" t="s">
        <v>608</v>
      </c>
      <c r="F56" s="71" t="s">
        <v>609</v>
      </c>
      <c r="G56" s="44">
        <v>16554</v>
      </c>
      <c r="H56" s="70" t="b">
        <v>1</v>
      </c>
      <c r="I56" s="70">
        <v>7</v>
      </c>
      <c r="J56" s="75">
        <v>1614009600</v>
      </c>
      <c r="K56" s="30">
        <v>32503651200</v>
      </c>
      <c r="L56" s="30">
        <v>-1</v>
      </c>
      <c r="M56" s="30">
        <v>1</v>
      </c>
      <c r="Q56" s="24"/>
    </row>
    <row r="57" spans="1:20" s="9" customFormat="1" ht="16.5">
      <c r="A57" s="44">
        <v>16555</v>
      </c>
      <c r="B57" s="70">
        <v>1</v>
      </c>
      <c r="C57" s="71" t="s">
        <v>183</v>
      </c>
      <c r="D57" s="71" t="s">
        <v>584</v>
      </c>
      <c r="E57" s="71" t="s">
        <v>608</v>
      </c>
      <c r="F57" s="71" t="s">
        <v>609</v>
      </c>
      <c r="G57" s="44">
        <v>16555</v>
      </c>
      <c r="H57" s="70" t="b">
        <v>1</v>
      </c>
      <c r="I57" s="70">
        <v>7</v>
      </c>
      <c r="J57" s="75">
        <v>1614009600</v>
      </c>
      <c r="K57" s="30">
        <v>32503651200</v>
      </c>
      <c r="L57" s="30">
        <v>-1</v>
      </c>
      <c r="M57" s="30">
        <v>1</v>
      </c>
      <c r="Q57" s="24"/>
    </row>
    <row r="58" spans="1:20" s="9" customFormat="1" ht="16.5">
      <c r="A58" s="44">
        <v>16556</v>
      </c>
      <c r="B58" s="70">
        <v>1</v>
      </c>
      <c r="C58" s="71" t="s">
        <v>184</v>
      </c>
      <c r="D58" s="71" t="s">
        <v>584</v>
      </c>
      <c r="E58" s="71" t="s">
        <v>608</v>
      </c>
      <c r="F58" s="71" t="s">
        <v>609</v>
      </c>
      <c r="G58" s="44">
        <v>16556</v>
      </c>
      <c r="H58" s="70" t="b">
        <v>1</v>
      </c>
      <c r="I58" s="70">
        <v>7</v>
      </c>
      <c r="J58" s="75">
        <v>1614009600</v>
      </c>
      <c r="K58" s="30">
        <v>32503651200</v>
      </c>
      <c r="L58" s="30">
        <v>-1</v>
      </c>
      <c r="M58" s="30">
        <v>1</v>
      </c>
      <c r="Q58" s="24"/>
    </row>
    <row r="59" spans="1:20" s="9" customFormat="1" ht="16.5">
      <c r="A59" s="44">
        <v>16557</v>
      </c>
      <c r="B59" s="70">
        <v>1</v>
      </c>
      <c r="C59" s="71" t="s">
        <v>232</v>
      </c>
      <c r="D59" s="71" t="s">
        <v>584</v>
      </c>
      <c r="E59" s="71" t="s">
        <v>608</v>
      </c>
      <c r="F59" s="71" t="s">
        <v>610</v>
      </c>
      <c r="G59" s="44">
        <v>16557</v>
      </c>
      <c r="H59" s="70" t="b">
        <v>1</v>
      </c>
      <c r="I59" s="70">
        <v>7</v>
      </c>
      <c r="J59" s="75">
        <v>1614009600</v>
      </c>
      <c r="K59" s="30">
        <v>32503651200</v>
      </c>
      <c r="L59" s="30">
        <v>-1</v>
      </c>
      <c r="M59" s="30">
        <v>1</v>
      </c>
      <c r="Q59" s="24"/>
    </row>
    <row r="60" spans="1:20" s="9" customFormat="1" ht="16.5">
      <c r="A60" s="44">
        <v>16558</v>
      </c>
      <c r="B60" s="70">
        <v>1</v>
      </c>
      <c r="C60" s="71" t="s">
        <v>233</v>
      </c>
      <c r="D60" s="71" t="s">
        <v>584</v>
      </c>
      <c r="E60" s="71" t="s">
        <v>608</v>
      </c>
      <c r="F60" s="71" t="s">
        <v>609</v>
      </c>
      <c r="G60" s="44">
        <v>16558</v>
      </c>
      <c r="H60" s="70" t="b">
        <v>1</v>
      </c>
      <c r="I60" s="70">
        <v>7</v>
      </c>
      <c r="J60" s="75">
        <v>1614009600</v>
      </c>
      <c r="K60" s="30">
        <v>32503651200</v>
      </c>
      <c r="L60" s="30">
        <v>-1</v>
      </c>
      <c r="M60" s="30">
        <v>1</v>
      </c>
      <c r="Q60" s="24"/>
    </row>
    <row r="61" spans="1:20" s="9" customFormat="1" ht="16.5">
      <c r="A61" s="44">
        <v>16559</v>
      </c>
      <c r="B61" s="70">
        <v>1</v>
      </c>
      <c r="C61" s="71" t="s">
        <v>234</v>
      </c>
      <c r="D61" s="71" t="s">
        <v>584</v>
      </c>
      <c r="E61" s="71" t="s">
        <v>608</v>
      </c>
      <c r="F61" s="71" t="s">
        <v>609</v>
      </c>
      <c r="G61" s="44">
        <v>16559</v>
      </c>
      <c r="H61" s="70" t="b">
        <v>1</v>
      </c>
      <c r="I61" s="70">
        <v>7</v>
      </c>
      <c r="J61" s="75">
        <v>1614009600</v>
      </c>
      <c r="K61" s="30">
        <v>32503651200</v>
      </c>
      <c r="L61" s="30">
        <v>-1</v>
      </c>
      <c r="M61" s="30">
        <v>1</v>
      </c>
      <c r="Q61" s="24"/>
    </row>
    <row r="62" spans="1:20" s="9" customFormat="1" ht="16.5">
      <c r="A62" s="44">
        <v>16560</v>
      </c>
      <c r="B62" s="70">
        <v>1</v>
      </c>
      <c r="C62" s="71" t="s">
        <v>235</v>
      </c>
      <c r="D62" s="71" t="s">
        <v>584</v>
      </c>
      <c r="E62" s="71" t="s">
        <v>608</v>
      </c>
      <c r="F62" s="71" t="s">
        <v>609</v>
      </c>
      <c r="G62" s="44">
        <v>16560</v>
      </c>
      <c r="H62" s="70" t="b">
        <v>1</v>
      </c>
      <c r="I62" s="70">
        <v>7</v>
      </c>
      <c r="J62" s="75">
        <v>1614009600</v>
      </c>
      <c r="K62" s="30">
        <v>32503651200</v>
      </c>
      <c r="L62" s="30">
        <v>-1</v>
      </c>
      <c r="M62" s="30">
        <v>1</v>
      </c>
      <c r="Q62" s="24"/>
    </row>
    <row r="63" spans="1:20" s="9" customFormat="1" ht="16.5">
      <c r="A63" s="44">
        <v>16561</v>
      </c>
      <c r="B63" s="70">
        <v>1</v>
      </c>
      <c r="C63" s="71" t="s">
        <v>236</v>
      </c>
      <c r="D63" s="71" t="s">
        <v>584</v>
      </c>
      <c r="E63" s="71" t="s">
        <v>608</v>
      </c>
      <c r="F63" s="71" t="s">
        <v>609</v>
      </c>
      <c r="G63" s="44">
        <v>16561</v>
      </c>
      <c r="H63" s="70" t="b">
        <v>1</v>
      </c>
      <c r="I63" s="70">
        <v>7</v>
      </c>
      <c r="J63" s="75">
        <v>1614009600</v>
      </c>
      <c r="K63" s="30">
        <v>32503651200</v>
      </c>
      <c r="L63" s="30">
        <v>-1</v>
      </c>
      <c r="M63" s="30">
        <v>1</v>
      </c>
      <c r="Q63" s="24"/>
    </row>
    <row r="64" spans="1:20" s="9" customFormat="1" ht="16.5">
      <c r="A64" s="44">
        <v>16562</v>
      </c>
      <c r="B64" s="70">
        <v>1</v>
      </c>
      <c r="C64" s="71" t="s">
        <v>237</v>
      </c>
      <c r="D64" s="71" t="s">
        <v>584</v>
      </c>
      <c r="E64" s="71" t="s">
        <v>608</v>
      </c>
      <c r="F64" s="71" t="s">
        <v>609</v>
      </c>
      <c r="G64" s="44">
        <v>16562</v>
      </c>
      <c r="H64" s="70" t="b">
        <v>1</v>
      </c>
      <c r="I64" s="70">
        <v>7</v>
      </c>
      <c r="J64" s="75">
        <v>1614009600</v>
      </c>
      <c r="K64" s="30">
        <v>32503651200</v>
      </c>
      <c r="L64" s="30">
        <v>-1</v>
      </c>
      <c r="M64" s="30">
        <v>1</v>
      </c>
      <c r="Q64" s="24"/>
    </row>
    <row r="65" spans="1:20" s="9" customFormat="1" ht="16.5">
      <c r="A65" s="73">
        <v>16563</v>
      </c>
      <c r="B65" s="72">
        <v>1</v>
      </c>
      <c r="C65" s="74" t="s">
        <v>185</v>
      </c>
      <c r="D65" s="74" t="s">
        <v>585</v>
      </c>
      <c r="E65" s="74" t="s">
        <v>608</v>
      </c>
      <c r="F65" s="74" t="s">
        <v>609</v>
      </c>
      <c r="G65" s="73">
        <v>16563</v>
      </c>
      <c r="H65" s="72" t="b">
        <v>1</v>
      </c>
      <c r="I65" s="72">
        <v>7</v>
      </c>
      <c r="J65" s="75">
        <v>1614009600</v>
      </c>
      <c r="K65" s="30">
        <v>32503651200</v>
      </c>
      <c r="L65" s="30">
        <v>-1</v>
      </c>
      <c r="M65" s="30">
        <v>1</v>
      </c>
      <c r="Q65" s="24"/>
    </row>
    <row r="66" spans="1:20" s="9" customFormat="1" ht="16.5">
      <c r="A66" s="73">
        <v>16564</v>
      </c>
      <c r="B66" s="72">
        <v>1</v>
      </c>
      <c r="C66" s="74" t="s">
        <v>186</v>
      </c>
      <c r="D66" s="74" t="s">
        <v>585</v>
      </c>
      <c r="E66" s="74" t="s">
        <v>608</v>
      </c>
      <c r="F66" s="74" t="s">
        <v>609</v>
      </c>
      <c r="G66" s="73">
        <v>16564</v>
      </c>
      <c r="H66" s="72" t="b">
        <v>1</v>
      </c>
      <c r="I66" s="72">
        <v>7</v>
      </c>
      <c r="J66" s="75">
        <v>1614009600</v>
      </c>
      <c r="K66" s="30">
        <v>32503651200</v>
      </c>
      <c r="L66" s="30">
        <v>-1</v>
      </c>
      <c r="M66" s="30">
        <v>1</v>
      </c>
      <c r="Q66" s="24"/>
    </row>
    <row r="67" spans="1:20" s="9" customFormat="1" ht="16.5">
      <c r="A67" s="73">
        <v>16565</v>
      </c>
      <c r="B67" s="72">
        <v>1</v>
      </c>
      <c r="C67" s="74" t="s">
        <v>187</v>
      </c>
      <c r="D67" s="74" t="s">
        <v>585</v>
      </c>
      <c r="E67" s="74" t="s">
        <v>608</v>
      </c>
      <c r="F67" s="74" t="s">
        <v>609</v>
      </c>
      <c r="G67" s="73">
        <v>16565</v>
      </c>
      <c r="H67" s="72" t="b">
        <v>1</v>
      </c>
      <c r="I67" s="72">
        <v>7</v>
      </c>
      <c r="J67" s="75">
        <v>1614009600</v>
      </c>
      <c r="K67" s="30">
        <v>32503651200</v>
      </c>
      <c r="L67" s="30">
        <v>-1</v>
      </c>
      <c r="M67" s="30">
        <v>1</v>
      </c>
      <c r="Q67" s="24"/>
    </row>
    <row r="68" spans="1:20" s="6" customFormat="1" ht="16.5">
      <c r="A68" s="73">
        <v>16566</v>
      </c>
      <c r="B68" s="72">
        <v>1</v>
      </c>
      <c r="C68" s="74" t="s">
        <v>189</v>
      </c>
      <c r="D68" s="74" t="s">
        <v>585</v>
      </c>
      <c r="E68" s="74" t="s">
        <v>608</v>
      </c>
      <c r="F68" s="74" t="s">
        <v>609</v>
      </c>
      <c r="G68" s="73">
        <v>16566</v>
      </c>
      <c r="H68" s="72" t="b">
        <v>1</v>
      </c>
      <c r="I68" s="72">
        <v>7</v>
      </c>
      <c r="J68" s="75">
        <v>1614009600</v>
      </c>
      <c r="K68" s="30">
        <v>32503651200</v>
      </c>
      <c r="L68" s="30">
        <v>-1</v>
      </c>
      <c r="M68" s="30">
        <v>1</v>
      </c>
      <c r="N68" s="9"/>
      <c r="O68" s="9"/>
      <c r="P68" s="25"/>
      <c r="Q68" s="24"/>
    </row>
    <row r="69" spans="1:20" s="6" customFormat="1" ht="16.5">
      <c r="A69" s="73">
        <v>16567</v>
      </c>
      <c r="B69" s="72">
        <v>1</v>
      </c>
      <c r="C69" s="74" t="s">
        <v>190</v>
      </c>
      <c r="D69" s="74" t="s">
        <v>585</v>
      </c>
      <c r="E69" s="74" t="s">
        <v>608</v>
      </c>
      <c r="F69" s="74" t="s">
        <v>609</v>
      </c>
      <c r="G69" s="73">
        <v>16567</v>
      </c>
      <c r="H69" s="72" t="b">
        <v>1</v>
      </c>
      <c r="I69" s="72">
        <v>7</v>
      </c>
      <c r="J69" s="75">
        <v>1614009600</v>
      </c>
      <c r="K69" s="30">
        <v>32503651200</v>
      </c>
      <c r="L69" s="30">
        <v>-1</v>
      </c>
      <c r="M69" s="30">
        <v>1</v>
      </c>
      <c r="N69" s="9"/>
      <c r="O69" s="9"/>
      <c r="P69" s="25"/>
      <c r="Q69" s="24"/>
    </row>
    <row r="70" spans="1:20" s="9" customFormat="1" ht="16.5">
      <c r="A70" s="105">
        <v>16568</v>
      </c>
      <c r="B70" s="106">
        <v>1</v>
      </c>
      <c r="C70" s="104" t="s">
        <v>203</v>
      </c>
      <c r="D70" s="104" t="s">
        <v>586</v>
      </c>
      <c r="E70" s="104" t="s">
        <v>608</v>
      </c>
      <c r="F70" s="104" t="s">
        <v>609</v>
      </c>
      <c r="G70" s="105">
        <v>16568</v>
      </c>
      <c r="H70" s="106" t="b">
        <v>1</v>
      </c>
      <c r="I70" s="106">
        <v>7</v>
      </c>
      <c r="J70" s="75">
        <v>1614009600</v>
      </c>
      <c r="K70" s="30">
        <v>32503651200</v>
      </c>
      <c r="L70" s="30">
        <v>-1</v>
      </c>
      <c r="M70" s="30">
        <v>1</v>
      </c>
      <c r="Q70" s="24"/>
    </row>
    <row r="71" spans="1:20" s="9" customFormat="1" ht="16.5">
      <c r="A71" s="52">
        <v>16569</v>
      </c>
      <c r="B71" s="56">
        <v>1</v>
      </c>
      <c r="C71" s="61" t="s">
        <v>206</v>
      </c>
      <c r="D71" s="61" t="s">
        <v>587</v>
      </c>
      <c r="E71" s="61" t="s">
        <v>608</v>
      </c>
      <c r="F71" s="61" t="s">
        <v>609</v>
      </c>
      <c r="G71" s="52">
        <v>16569</v>
      </c>
      <c r="H71" s="56" t="b">
        <v>1</v>
      </c>
      <c r="I71" s="56">
        <v>7</v>
      </c>
      <c r="J71" s="75">
        <v>1614009600</v>
      </c>
      <c r="K71" s="30">
        <v>32503651200</v>
      </c>
      <c r="L71" s="30">
        <v>-1</v>
      </c>
      <c r="M71" s="30">
        <v>1</v>
      </c>
      <c r="Q71" s="24"/>
    </row>
    <row r="72" spans="1:20" s="9" customFormat="1" ht="16.5">
      <c r="A72" s="52">
        <v>16570</v>
      </c>
      <c r="B72" s="56">
        <v>1</v>
      </c>
      <c r="C72" s="61" t="s">
        <v>207</v>
      </c>
      <c r="D72" s="61" t="s">
        <v>587</v>
      </c>
      <c r="E72" s="61" t="s">
        <v>608</v>
      </c>
      <c r="F72" s="61" t="s">
        <v>609</v>
      </c>
      <c r="G72" s="52">
        <v>16570</v>
      </c>
      <c r="H72" s="56" t="b">
        <v>1</v>
      </c>
      <c r="I72" s="56">
        <v>7</v>
      </c>
      <c r="J72" s="75">
        <v>1614009600</v>
      </c>
      <c r="K72" s="30">
        <v>32503651200</v>
      </c>
      <c r="L72" s="30">
        <v>-1</v>
      </c>
      <c r="M72" s="30">
        <v>1</v>
      </c>
      <c r="Q72" s="24"/>
    </row>
    <row r="73" spans="1:20" s="9" customFormat="1" ht="16.5">
      <c r="A73" s="52">
        <v>16571</v>
      </c>
      <c r="B73" s="56">
        <v>1</v>
      </c>
      <c r="C73" s="61" t="s">
        <v>208</v>
      </c>
      <c r="D73" s="61" t="s">
        <v>587</v>
      </c>
      <c r="E73" s="61" t="s">
        <v>608</v>
      </c>
      <c r="F73" s="61" t="s">
        <v>609</v>
      </c>
      <c r="G73" s="52">
        <v>16571</v>
      </c>
      <c r="H73" s="56" t="b">
        <v>1</v>
      </c>
      <c r="I73" s="56">
        <v>7</v>
      </c>
      <c r="J73" s="75">
        <v>1614009600</v>
      </c>
      <c r="K73" s="30">
        <v>32503651200</v>
      </c>
      <c r="L73" s="30">
        <v>-1</v>
      </c>
      <c r="M73" s="30">
        <v>1</v>
      </c>
      <c r="Q73" s="24"/>
    </row>
    <row r="74" spans="1:20" s="9" customFormat="1" ht="16.5">
      <c r="A74" s="52">
        <v>16572</v>
      </c>
      <c r="B74" s="56">
        <v>1</v>
      </c>
      <c r="C74" s="61" t="s">
        <v>209</v>
      </c>
      <c r="D74" s="61" t="s">
        <v>587</v>
      </c>
      <c r="E74" s="61" t="s">
        <v>608</v>
      </c>
      <c r="F74" s="61" t="s">
        <v>609</v>
      </c>
      <c r="G74" s="52">
        <v>16572</v>
      </c>
      <c r="H74" s="56" t="b">
        <v>1</v>
      </c>
      <c r="I74" s="56">
        <v>7</v>
      </c>
      <c r="J74" s="75">
        <v>1614009600</v>
      </c>
      <c r="K74" s="30">
        <v>32503651200</v>
      </c>
      <c r="L74" s="30">
        <v>-1</v>
      </c>
      <c r="M74" s="30">
        <v>1</v>
      </c>
      <c r="Q74" s="24"/>
    </row>
    <row r="75" spans="1:20" s="9" customFormat="1" ht="18.95" customHeight="1">
      <c r="A75" s="52">
        <v>16573</v>
      </c>
      <c r="B75" s="56">
        <v>1</v>
      </c>
      <c r="C75" s="61" t="s">
        <v>210</v>
      </c>
      <c r="D75" s="61" t="s">
        <v>587</v>
      </c>
      <c r="E75" s="61" t="s">
        <v>608</v>
      </c>
      <c r="F75" s="61" t="s">
        <v>609</v>
      </c>
      <c r="G75" s="52">
        <v>16573</v>
      </c>
      <c r="H75" s="56" t="b">
        <v>1</v>
      </c>
      <c r="I75" s="56">
        <v>7</v>
      </c>
      <c r="J75" s="75">
        <v>1614009600</v>
      </c>
      <c r="K75" s="30">
        <v>32503651200</v>
      </c>
      <c r="L75" s="30">
        <v>-1</v>
      </c>
      <c r="M75" s="30">
        <v>1</v>
      </c>
      <c r="Q75" s="24"/>
      <c r="T75" s="26"/>
    </row>
    <row r="76" spans="1:20" s="9" customFormat="1" ht="16.5">
      <c r="A76" s="44">
        <v>16574</v>
      </c>
      <c r="B76" s="70">
        <v>1</v>
      </c>
      <c r="C76" s="71" t="s">
        <v>216</v>
      </c>
      <c r="D76" s="71" t="s">
        <v>588</v>
      </c>
      <c r="E76" s="71" t="s">
        <v>608</v>
      </c>
      <c r="F76" s="71" t="s">
        <v>609</v>
      </c>
      <c r="G76" s="44">
        <v>16574</v>
      </c>
      <c r="H76" s="70" t="b">
        <v>1</v>
      </c>
      <c r="I76" s="70">
        <v>7</v>
      </c>
      <c r="J76" s="75">
        <v>1614009600</v>
      </c>
      <c r="K76" s="30">
        <v>32503651200</v>
      </c>
      <c r="L76" s="30">
        <v>-1</v>
      </c>
      <c r="M76" s="30">
        <v>1</v>
      </c>
      <c r="Q76" s="24"/>
    </row>
    <row r="77" spans="1:20" s="9" customFormat="1" ht="16.5">
      <c r="A77" s="44">
        <v>16575</v>
      </c>
      <c r="B77" s="70">
        <v>1</v>
      </c>
      <c r="C77" s="71" t="s">
        <v>217</v>
      </c>
      <c r="D77" s="71" t="s">
        <v>588</v>
      </c>
      <c r="E77" s="71" t="s">
        <v>608</v>
      </c>
      <c r="F77" s="71" t="s">
        <v>609</v>
      </c>
      <c r="G77" s="44">
        <v>16575</v>
      </c>
      <c r="H77" s="70" t="b">
        <v>1</v>
      </c>
      <c r="I77" s="70">
        <v>7</v>
      </c>
      <c r="J77" s="75">
        <v>1614009600</v>
      </c>
      <c r="K77" s="30">
        <v>32503651200</v>
      </c>
      <c r="L77" s="30">
        <v>-1</v>
      </c>
      <c r="M77" s="30">
        <v>1</v>
      </c>
      <c r="Q77" s="24"/>
    </row>
    <row r="78" spans="1:20" s="9" customFormat="1" ht="16.5">
      <c r="A78" s="44">
        <v>16576</v>
      </c>
      <c r="B78" s="70">
        <v>1</v>
      </c>
      <c r="C78" s="71" t="s">
        <v>218</v>
      </c>
      <c r="D78" s="71" t="s">
        <v>588</v>
      </c>
      <c r="E78" s="71" t="s">
        <v>608</v>
      </c>
      <c r="F78" s="71" t="s">
        <v>609</v>
      </c>
      <c r="G78" s="44">
        <v>16576</v>
      </c>
      <c r="H78" s="70" t="b">
        <v>1</v>
      </c>
      <c r="I78" s="70">
        <v>7</v>
      </c>
      <c r="J78" s="75">
        <v>1614009600</v>
      </c>
      <c r="K78" s="30">
        <v>32503651200</v>
      </c>
      <c r="L78" s="30">
        <v>-1</v>
      </c>
      <c r="M78" s="30">
        <v>1</v>
      </c>
      <c r="Q78" s="24"/>
    </row>
    <row r="79" spans="1:20" s="9" customFormat="1" ht="16.5">
      <c r="A79" s="44">
        <v>16577</v>
      </c>
      <c r="B79" s="70">
        <v>1</v>
      </c>
      <c r="C79" s="71" t="s">
        <v>219</v>
      </c>
      <c r="D79" s="71" t="s">
        <v>588</v>
      </c>
      <c r="E79" s="71" t="s">
        <v>608</v>
      </c>
      <c r="F79" s="71" t="s">
        <v>609</v>
      </c>
      <c r="G79" s="44">
        <v>16577</v>
      </c>
      <c r="H79" s="70" t="b">
        <v>1</v>
      </c>
      <c r="I79" s="70">
        <v>7</v>
      </c>
      <c r="J79" s="75">
        <v>1614009600</v>
      </c>
      <c r="K79" s="30">
        <v>32503651200</v>
      </c>
      <c r="L79" s="30">
        <v>-1</v>
      </c>
      <c r="M79" s="30">
        <v>1</v>
      </c>
      <c r="Q79" s="24"/>
    </row>
    <row r="80" spans="1:20" s="9" customFormat="1" ht="16.5">
      <c r="A80" s="44">
        <v>16578</v>
      </c>
      <c r="B80" s="70">
        <v>1</v>
      </c>
      <c r="C80" s="71" t="s">
        <v>238</v>
      </c>
      <c r="D80" s="71" t="s">
        <v>588</v>
      </c>
      <c r="E80" s="71" t="s">
        <v>608</v>
      </c>
      <c r="F80" s="71" t="s">
        <v>609</v>
      </c>
      <c r="G80" s="44">
        <v>16578</v>
      </c>
      <c r="H80" s="70" t="b">
        <v>1</v>
      </c>
      <c r="I80" s="70">
        <v>7</v>
      </c>
      <c r="J80" s="75">
        <v>1614009600</v>
      </c>
      <c r="K80" s="30">
        <v>32503651200</v>
      </c>
      <c r="L80" s="30">
        <v>-1</v>
      </c>
      <c r="M80" s="30">
        <v>1</v>
      </c>
      <c r="Q80" s="24"/>
    </row>
    <row r="81" spans="1:17" s="9" customFormat="1" ht="16.5">
      <c r="A81" s="44">
        <v>16579</v>
      </c>
      <c r="B81" s="70">
        <v>1</v>
      </c>
      <c r="C81" s="71" t="s">
        <v>239</v>
      </c>
      <c r="D81" s="71" t="s">
        <v>588</v>
      </c>
      <c r="E81" s="71" t="s">
        <v>608</v>
      </c>
      <c r="F81" s="71" t="s">
        <v>609</v>
      </c>
      <c r="G81" s="44">
        <v>16579</v>
      </c>
      <c r="H81" s="70" t="b">
        <v>1</v>
      </c>
      <c r="I81" s="70">
        <v>7</v>
      </c>
      <c r="J81" s="75">
        <v>1614009600</v>
      </c>
      <c r="K81" s="30">
        <v>32503651200</v>
      </c>
      <c r="L81" s="30">
        <v>-1</v>
      </c>
      <c r="M81" s="30">
        <v>1</v>
      </c>
      <c r="Q81" s="24"/>
    </row>
    <row r="82" spans="1:17" s="9" customFormat="1" ht="16.5">
      <c r="A82" s="44">
        <v>16580</v>
      </c>
      <c r="B82" s="70">
        <v>1</v>
      </c>
      <c r="C82" s="71" t="s">
        <v>240</v>
      </c>
      <c r="D82" s="71" t="s">
        <v>588</v>
      </c>
      <c r="E82" s="71" t="s">
        <v>608</v>
      </c>
      <c r="F82" s="71" t="s">
        <v>609</v>
      </c>
      <c r="G82" s="44">
        <v>16580</v>
      </c>
      <c r="H82" s="70" t="b">
        <v>1</v>
      </c>
      <c r="I82" s="70">
        <v>7</v>
      </c>
      <c r="J82" s="75">
        <v>1614009600</v>
      </c>
      <c r="K82" s="30">
        <v>32503651200</v>
      </c>
      <c r="L82" s="30">
        <v>-1</v>
      </c>
      <c r="M82" s="30">
        <v>1</v>
      </c>
      <c r="Q82" s="24"/>
    </row>
    <row r="83" spans="1:17" s="9" customFormat="1" ht="16.5">
      <c r="A83" s="44">
        <v>16581</v>
      </c>
      <c r="B83" s="70">
        <v>1</v>
      </c>
      <c r="C83" s="71" t="s">
        <v>241</v>
      </c>
      <c r="D83" s="71" t="s">
        <v>588</v>
      </c>
      <c r="E83" s="71" t="s">
        <v>608</v>
      </c>
      <c r="F83" s="71" t="s">
        <v>609</v>
      </c>
      <c r="G83" s="44">
        <v>16581</v>
      </c>
      <c r="H83" s="70" t="b">
        <v>1</v>
      </c>
      <c r="I83" s="70">
        <v>7</v>
      </c>
      <c r="J83" s="75">
        <v>1614009600</v>
      </c>
      <c r="K83" s="30">
        <v>32503651200</v>
      </c>
      <c r="L83" s="30">
        <v>-1</v>
      </c>
      <c r="M83" s="30">
        <v>1</v>
      </c>
      <c r="Q83" s="24"/>
    </row>
    <row r="84" spans="1:17" s="9" customFormat="1" ht="16.5">
      <c r="A84" s="44">
        <v>16582</v>
      </c>
      <c r="B84" s="70">
        <v>1</v>
      </c>
      <c r="C84" s="71" t="s">
        <v>242</v>
      </c>
      <c r="D84" s="71" t="s">
        <v>588</v>
      </c>
      <c r="E84" s="71" t="s">
        <v>608</v>
      </c>
      <c r="F84" s="71" t="s">
        <v>609</v>
      </c>
      <c r="G84" s="44">
        <v>16582</v>
      </c>
      <c r="H84" s="70" t="b">
        <v>1</v>
      </c>
      <c r="I84" s="70">
        <v>7</v>
      </c>
      <c r="J84" s="75">
        <v>1614009600</v>
      </c>
      <c r="K84" s="30">
        <v>32503651200</v>
      </c>
      <c r="L84" s="30">
        <v>-1</v>
      </c>
      <c r="M84" s="30">
        <v>1</v>
      </c>
      <c r="Q84" s="24"/>
    </row>
    <row r="85" spans="1:17" s="9" customFormat="1" ht="16.5">
      <c r="A85" s="44">
        <v>16583</v>
      </c>
      <c r="B85" s="70">
        <v>1</v>
      </c>
      <c r="C85" s="71" t="s">
        <v>243</v>
      </c>
      <c r="D85" s="71" t="s">
        <v>588</v>
      </c>
      <c r="E85" s="71" t="s">
        <v>608</v>
      </c>
      <c r="F85" s="71" t="s">
        <v>609</v>
      </c>
      <c r="G85" s="44">
        <v>16583</v>
      </c>
      <c r="H85" s="70" t="b">
        <v>1</v>
      </c>
      <c r="I85" s="70">
        <v>7</v>
      </c>
      <c r="J85" s="75">
        <v>1614009600</v>
      </c>
      <c r="K85" s="30">
        <v>32503651200</v>
      </c>
      <c r="L85" s="30">
        <v>-1</v>
      </c>
      <c r="M85" s="30">
        <v>1</v>
      </c>
      <c r="Q85" s="24"/>
    </row>
    <row r="86" spans="1:17" s="9" customFormat="1">
      <c r="A86" s="73">
        <v>16584</v>
      </c>
      <c r="B86" s="72">
        <v>1</v>
      </c>
      <c r="C86" s="74" t="s">
        <v>244</v>
      </c>
      <c r="D86" s="74" t="s">
        <v>589</v>
      </c>
      <c r="E86" s="74" t="s">
        <v>608</v>
      </c>
      <c r="F86" s="74" t="s">
        <v>609</v>
      </c>
      <c r="G86" s="73">
        <v>16584</v>
      </c>
      <c r="H86" s="72" t="b">
        <v>1</v>
      </c>
      <c r="I86" s="72">
        <v>7</v>
      </c>
      <c r="J86" s="75">
        <v>1614009600</v>
      </c>
      <c r="K86" s="30">
        <v>32503651200</v>
      </c>
      <c r="L86" s="30">
        <v>-1</v>
      </c>
      <c r="M86" s="30">
        <v>1</v>
      </c>
    </row>
    <row r="87" spans="1:17" s="9" customFormat="1">
      <c r="A87" s="73">
        <v>16585</v>
      </c>
      <c r="B87" s="72">
        <v>1</v>
      </c>
      <c r="C87" s="74" t="s">
        <v>245</v>
      </c>
      <c r="D87" s="74" t="s">
        <v>589</v>
      </c>
      <c r="E87" s="74" t="s">
        <v>608</v>
      </c>
      <c r="F87" s="74" t="s">
        <v>609</v>
      </c>
      <c r="G87" s="73">
        <v>16585</v>
      </c>
      <c r="H87" s="72" t="b">
        <v>1</v>
      </c>
      <c r="I87" s="72">
        <v>7</v>
      </c>
      <c r="J87" s="75">
        <v>1614009600</v>
      </c>
      <c r="K87" s="30">
        <v>32503651200</v>
      </c>
      <c r="L87" s="30">
        <v>-1</v>
      </c>
      <c r="M87" s="30">
        <v>1</v>
      </c>
    </row>
    <row r="88" spans="1:17" s="9" customFormat="1">
      <c r="A88" s="73">
        <v>16586</v>
      </c>
      <c r="B88" s="72">
        <v>1</v>
      </c>
      <c r="C88" s="74" t="s">
        <v>246</v>
      </c>
      <c r="D88" s="74" t="s">
        <v>589</v>
      </c>
      <c r="E88" s="74" t="s">
        <v>608</v>
      </c>
      <c r="F88" s="74" t="s">
        <v>609</v>
      </c>
      <c r="G88" s="73">
        <v>16586</v>
      </c>
      <c r="H88" s="72" t="b">
        <v>1</v>
      </c>
      <c r="I88" s="72">
        <v>7</v>
      </c>
      <c r="J88" s="75">
        <v>1614009600</v>
      </c>
      <c r="K88" s="30">
        <v>32503651200</v>
      </c>
      <c r="L88" s="30">
        <v>-1</v>
      </c>
      <c r="M88" s="30">
        <v>1</v>
      </c>
    </row>
    <row r="89" spans="1:17" s="9" customFormat="1">
      <c r="A89" s="73">
        <v>16587</v>
      </c>
      <c r="B89" s="72">
        <v>1</v>
      </c>
      <c r="C89" s="74" t="s">
        <v>247</v>
      </c>
      <c r="D89" s="74" t="s">
        <v>589</v>
      </c>
      <c r="E89" s="74" t="s">
        <v>608</v>
      </c>
      <c r="F89" s="74" t="s">
        <v>609</v>
      </c>
      <c r="G89" s="73">
        <v>16587</v>
      </c>
      <c r="H89" s="72" t="b">
        <v>1</v>
      </c>
      <c r="I89" s="72">
        <v>7</v>
      </c>
      <c r="J89" s="75">
        <v>1614009600</v>
      </c>
      <c r="K89" s="30">
        <v>32503651200</v>
      </c>
      <c r="L89" s="30">
        <v>-1</v>
      </c>
      <c r="M89" s="30">
        <v>1</v>
      </c>
    </row>
    <row r="90" spans="1:17" s="9" customFormat="1">
      <c r="A90" s="73">
        <v>16588</v>
      </c>
      <c r="B90" s="72">
        <v>1</v>
      </c>
      <c r="C90" s="74" t="s">
        <v>248</v>
      </c>
      <c r="D90" s="74" t="s">
        <v>589</v>
      </c>
      <c r="E90" s="74" t="s">
        <v>608</v>
      </c>
      <c r="F90" s="74" t="s">
        <v>609</v>
      </c>
      <c r="G90" s="73">
        <v>16588</v>
      </c>
      <c r="H90" s="72" t="b">
        <v>1</v>
      </c>
      <c r="I90" s="72">
        <v>7</v>
      </c>
      <c r="J90" s="75">
        <v>1614009600</v>
      </c>
      <c r="K90" s="30">
        <v>32503651200</v>
      </c>
      <c r="L90" s="30">
        <v>-1</v>
      </c>
      <c r="M90" s="30">
        <v>1</v>
      </c>
    </row>
    <row r="91" spans="1:17" s="9" customFormat="1" ht="16.5">
      <c r="A91" s="105">
        <v>16589</v>
      </c>
      <c r="B91" s="106">
        <v>1</v>
      </c>
      <c r="C91" s="104" t="s">
        <v>271</v>
      </c>
      <c r="D91" s="104" t="s">
        <v>590</v>
      </c>
      <c r="E91" s="104" t="s">
        <v>608</v>
      </c>
      <c r="F91" s="104" t="s">
        <v>609</v>
      </c>
      <c r="G91" s="105">
        <v>16589</v>
      </c>
      <c r="H91" s="106" t="b">
        <v>1</v>
      </c>
      <c r="I91" s="106">
        <v>7</v>
      </c>
      <c r="J91" s="75">
        <v>1614009600</v>
      </c>
      <c r="K91" s="30">
        <v>32503651200</v>
      </c>
      <c r="L91" s="30">
        <v>-1</v>
      </c>
      <c r="M91" s="30">
        <v>1</v>
      </c>
      <c r="Q91" s="24"/>
    </row>
    <row r="92" spans="1:17" s="9" customFormat="1">
      <c r="A92" s="52">
        <v>16590</v>
      </c>
      <c r="B92" s="56">
        <v>1</v>
      </c>
      <c r="C92" s="61" t="s">
        <v>256</v>
      </c>
      <c r="D92" s="61" t="s">
        <v>591</v>
      </c>
      <c r="E92" s="61" t="s">
        <v>608</v>
      </c>
      <c r="F92" s="61" t="s">
        <v>609</v>
      </c>
      <c r="G92" s="52">
        <v>16590</v>
      </c>
      <c r="H92" s="56" t="b">
        <v>1</v>
      </c>
      <c r="I92" s="56">
        <v>7</v>
      </c>
      <c r="J92" s="75">
        <v>1614009600</v>
      </c>
      <c r="K92" s="30">
        <v>32503651200</v>
      </c>
      <c r="L92" s="30">
        <v>-1</v>
      </c>
      <c r="M92" s="30">
        <v>1</v>
      </c>
    </row>
    <row r="93" spans="1:17" s="9" customFormat="1">
      <c r="A93" s="52">
        <v>16591</v>
      </c>
      <c r="B93" s="56">
        <v>1</v>
      </c>
      <c r="C93" s="61" t="s">
        <v>257</v>
      </c>
      <c r="D93" s="61" t="s">
        <v>591</v>
      </c>
      <c r="E93" s="61" t="s">
        <v>608</v>
      </c>
      <c r="F93" s="61" t="s">
        <v>609</v>
      </c>
      <c r="G93" s="52">
        <v>16591</v>
      </c>
      <c r="H93" s="56" t="b">
        <v>1</v>
      </c>
      <c r="I93" s="56">
        <v>7</v>
      </c>
      <c r="J93" s="75">
        <v>1614009600</v>
      </c>
      <c r="K93" s="30">
        <v>32503651200</v>
      </c>
      <c r="L93" s="30">
        <v>-1</v>
      </c>
      <c r="M93" s="30">
        <v>1</v>
      </c>
    </row>
    <row r="94" spans="1:17" s="9" customFormat="1">
      <c r="A94" s="52">
        <v>16592</v>
      </c>
      <c r="B94" s="56">
        <v>1</v>
      </c>
      <c r="C94" s="61" t="s">
        <v>258</v>
      </c>
      <c r="D94" s="61" t="s">
        <v>591</v>
      </c>
      <c r="E94" s="61" t="s">
        <v>608</v>
      </c>
      <c r="F94" s="61" t="s">
        <v>609</v>
      </c>
      <c r="G94" s="52">
        <v>16592</v>
      </c>
      <c r="H94" s="56" t="b">
        <v>1</v>
      </c>
      <c r="I94" s="56">
        <v>7</v>
      </c>
      <c r="J94" s="75">
        <v>1614009600</v>
      </c>
      <c r="K94" s="30">
        <v>32503651200</v>
      </c>
      <c r="L94" s="30">
        <v>-1</v>
      </c>
      <c r="M94" s="30">
        <v>1</v>
      </c>
    </row>
    <row r="95" spans="1:17" s="9" customFormat="1">
      <c r="A95" s="52">
        <v>16593</v>
      </c>
      <c r="B95" s="56">
        <v>1</v>
      </c>
      <c r="C95" s="61" t="s">
        <v>259</v>
      </c>
      <c r="D95" s="61" t="s">
        <v>591</v>
      </c>
      <c r="E95" s="61" t="s">
        <v>608</v>
      </c>
      <c r="F95" s="61" t="s">
        <v>609</v>
      </c>
      <c r="G95" s="52">
        <v>16593</v>
      </c>
      <c r="H95" s="56" t="b">
        <v>1</v>
      </c>
      <c r="I95" s="56">
        <v>7</v>
      </c>
      <c r="J95" s="75">
        <v>1614009600</v>
      </c>
      <c r="K95" s="30">
        <v>32503651200</v>
      </c>
      <c r="L95" s="30">
        <v>-1</v>
      </c>
      <c r="M95" s="30">
        <v>1</v>
      </c>
    </row>
    <row r="96" spans="1:17" s="9" customFormat="1">
      <c r="A96" s="52">
        <v>16594</v>
      </c>
      <c r="B96" s="56">
        <v>1</v>
      </c>
      <c r="C96" s="61" t="s">
        <v>260</v>
      </c>
      <c r="D96" s="61" t="s">
        <v>591</v>
      </c>
      <c r="E96" s="61" t="s">
        <v>608</v>
      </c>
      <c r="F96" s="61" t="s">
        <v>609</v>
      </c>
      <c r="G96" s="52">
        <v>16594</v>
      </c>
      <c r="H96" s="56" t="b">
        <v>1</v>
      </c>
      <c r="I96" s="56">
        <v>7</v>
      </c>
      <c r="J96" s="75">
        <v>1614009600</v>
      </c>
      <c r="K96" s="30">
        <v>32503651200</v>
      </c>
      <c r="L96" s="30">
        <v>-1</v>
      </c>
      <c r="M96" s="30">
        <v>1</v>
      </c>
    </row>
    <row r="97" spans="1:13" s="9" customFormat="1">
      <c r="A97" s="44">
        <v>16595</v>
      </c>
      <c r="B97" s="70">
        <v>1</v>
      </c>
      <c r="C97" s="71" t="s">
        <v>261</v>
      </c>
      <c r="D97" s="71" t="s">
        <v>592</v>
      </c>
      <c r="E97" s="71" t="s">
        <v>608</v>
      </c>
      <c r="F97" s="71" t="s">
        <v>609</v>
      </c>
      <c r="G97" s="44">
        <v>16595</v>
      </c>
      <c r="H97" s="70" t="b">
        <v>1</v>
      </c>
      <c r="I97" s="70">
        <v>7</v>
      </c>
      <c r="J97" s="75">
        <v>1614009600</v>
      </c>
      <c r="K97" s="30">
        <v>32503651200</v>
      </c>
      <c r="L97" s="30">
        <v>-1</v>
      </c>
      <c r="M97" s="30">
        <v>1</v>
      </c>
    </row>
    <row r="98" spans="1:13" s="9" customFormat="1">
      <c r="A98" s="44">
        <v>16596</v>
      </c>
      <c r="B98" s="70">
        <v>1</v>
      </c>
      <c r="C98" s="71" t="s">
        <v>262</v>
      </c>
      <c r="D98" s="71" t="s">
        <v>592</v>
      </c>
      <c r="E98" s="71" t="s">
        <v>608</v>
      </c>
      <c r="F98" s="71" t="s">
        <v>609</v>
      </c>
      <c r="G98" s="44">
        <v>16596</v>
      </c>
      <c r="H98" s="70" t="b">
        <v>1</v>
      </c>
      <c r="I98" s="70">
        <v>7</v>
      </c>
      <c r="J98" s="75">
        <v>1614009600</v>
      </c>
      <c r="K98" s="30">
        <v>32503651200</v>
      </c>
      <c r="L98" s="30">
        <v>-1</v>
      </c>
      <c r="M98" s="30">
        <v>1</v>
      </c>
    </row>
    <row r="99" spans="1:13" s="9" customFormat="1">
      <c r="A99" s="44">
        <v>16597</v>
      </c>
      <c r="B99" s="70">
        <v>1</v>
      </c>
      <c r="C99" s="71" t="s">
        <v>263</v>
      </c>
      <c r="D99" s="71" t="s">
        <v>592</v>
      </c>
      <c r="E99" s="71" t="s">
        <v>608</v>
      </c>
      <c r="F99" s="71" t="s">
        <v>609</v>
      </c>
      <c r="G99" s="44">
        <v>16597</v>
      </c>
      <c r="H99" s="70" t="b">
        <v>1</v>
      </c>
      <c r="I99" s="70">
        <v>7</v>
      </c>
      <c r="J99" s="75">
        <v>1614009600</v>
      </c>
      <c r="K99" s="30">
        <v>32503651200</v>
      </c>
      <c r="L99" s="30">
        <v>-1</v>
      </c>
      <c r="M99" s="30">
        <v>1</v>
      </c>
    </row>
    <row r="100" spans="1:13" s="9" customFormat="1">
      <c r="A100" s="44">
        <v>16598</v>
      </c>
      <c r="B100" s="70">
        <v>1</v>
      </c>
      <c r="C100" s="71" t="s">
        <v>264</v>
      </c>
      <c r="D100" s="71" t="s">
        <v>592</v>
      </c>
      <c r="E100" s="71" t="s">
        <v>608</v>
      </c>
      <c r="F100" s="71" t="s">
        <v>609</v>
      </c>
      <c r="G100" s="44">
        <v>16598</v>
      </c>
      <c r="H100" s="70" t="b">
        <v>1</v>
      </c>
      <c r="I100" s="70">
        <v>7</v>
      </c>
      <c r="J100" s="75">
        <v>1614009600</v>
      </c>
      <c r="K100" s="30">
        <v>32503651200</v>
      </c>
      <c r="L100" s="30">
        <v>-1</v>
      </c>
      <c r="M100" s="30">
        <v>1</v>
      </c>
    </row>
    <row r="101" spans="1:13" s="9" customFormat="1">
      <c r="A101" s="44">
        <v>16599</v>
      </c>
      <c r="B101" s="70">
        <v>1</v>
      </c>
      <c r="C101" s="71" t="s">
        <v>265</v>
      </c>
      <c r="D101" s="71" t="s">
        <v>592</v>
      </c>
      <c r="E101" s="71" t="s">
        <v>608</v>
      </c>
      <c r="F101" s="71" t="s">
        <v>609</v>
      </c>
      <c r="G101" s="44">
        <v>16599</v>
      </c>
      <c r="H101" s="70" t="b">
        <v>1</v>
      </c>
      <c r="I101" s="70">
        <v>7</v>
      </c>
      <c r="J101" s="75">
        <v>1614009600</v>
      </c>
      <c r="K101" s="30">
        <v>32503651200</v>
      </c>
      <c r="L101" s="30">
        <v>-1</v>
      </c>
      <c r="M101" s="30">
        <v>1</v>
      </c>
    </row>
    <row r="102" spans="1:13" s="9" customFormat="1">
      <c r="A102" s="44">
        <v>16600</v>
      </c>
      <c r="B102" s="70">
        <v>1</v>
      </c>
      <c r="C102" s="71" t="s">
        <v>266</v>
      </c>
      <c r="D102" s="71" t="s">
        <v>592</v>
      </c>
      <c r="E102" s="71" t="s">
        <v>608</v>
      </c>
      <c r="F102" s="71" t="s">
        <v>609</v>
      </c>
      <c r="G102" s="44">
        <v>16600</v>
      </c>
      <c r="H102" s="70" t="b">
        <v>1</v>
      </c>
      <c r="I102" s="70">
        <v>7</v>
      </c>
      <c r="J102" s="75">
        <v>1614009600</v>
      </c>
      <c r="K102" s="30">
        <v>32503651200</v>
      </c>
      <c r="L102" s="30">
        <v>-1</v>
      </c>
      <c r="M102" s="30">
        <v>1</v>
      </c>
    </row>
    <row r="103" spans="1:13" s="9" customFormat="1">
      <c r="A103" s="44">
        <v>16601</v>
      </c>
      <c r="B103" s="70">
        <v>1</v>
      </c>
      <c r="C103" s="71" t="s">
        <v>267</v>
      </c>
      <c r="D103" s="71" t="s">
        <v>592</v>
      </c>
      <c r="E103" s="71" t="s">
        <v>608</v>
      </c>
      <c r="F103" s="71" t="s">
        <v>609</v>
      </c>
      <c r="G103" s="44">
        <v>16601</v>
      </c>
      <c r="H103" s="70" t="b">
        <v>1</v>
      </c>
      <c r="I103" s="70">
        <v>7</v>
      </c>
      <c r="J103" s="75">
        <v>1614009600</v>
      </c>
      <c r="K103" s="30">
        <v>32503651200</v>
      </c>
      <c r="L103" s="30">
        <v>-1</v>
      </c>
      <c r="M103" s="30">
        <v>1</v>
      </c>
    </row>
    <row r="104" spans="1:13" s="9" customFormat="1">
      <c r="A104" s="44">
        <v>16602</v>
      </c>
      <c r="B104" s="70">
        <v>1</v>
      </c>
      <c r="C104" s="71" t="s">
        <v>268</v>
      </c>
      <c r="D104" s="71" t="s">
        <v>592</v>
      </c>
      <c r="E104" s="71" t="s">
        <v>608</v>
      </c>
      <c r="F104" s="71" t="s">
        <v>609</v>
      </c>
      <c r="G104" s="44">
        <v>16602</v>
      </c>
      <c r="H104" s="70" t="b">
        <v>1</v>
      </c>
      <c r="I104" s="70">
        <v>7</v>
      </c>
      <c r="J104" s="75">
        <v>1614009600</v>
      </c>
      <c r="K104" s="30">
        <v>32503651200</v>
      </c>
      <c r="L104" s="30">
        <v>-1</v>
      </c>
      <c r="M104" s="30">
        <v>1</v>
      </c>
    </row>
    <row r="105" spans="1:13" s="9" customFormat="1">
      <c r="A105" s="44">
        <v>16603</v>
      </c>
      <c r="B105" s="70">
        <v>1</v>
      </c>
      <c r="C105" s="71" t="s">
        <v>269</v>
      </c>
      <c r="D105" s="71" t="s">
        <v>592</v>
      </c>
      <c r="E105" s="71" t="s">
        <v>608</v>
      </c>
      <c r="F105" s="71" t="s">
        <v>609</v>
      </c>
      <c r="G105" s="44">
        <v>16603</v>
      </c>
      <c r="H105" s="70" t="b">
        <v>1</v>
      </c>
      <c r="I105" s="70">
        <v>7</v>
      </c>
      <c r="J105" s="75">
        <v>1614009600</v>
      </c>
      <c r="K105" s="30">
        <v>32503651200</v>
      </c>
      <c r="L105" s="30">
        <v>-1</v>
      </c>
      <c r="M105" s="30">
        <v>1</v>
      </c>
    </row>
    <row r="106" spans="1:13" s="9" customFormat="1">
      <c r="A106" s="44">
        <v>16604</v>
      </c>
      <c r="B106" s="70">
        <v>1</v>
      </c>
      <c r="C106" s="71" t="s">
        <v>270</v>
      </c>
      <c r="D106" s="71" t="s">
        <v>592</v>
      </c>
      <c r="E106" s="71" t="s">
        <v>608</v>
      </c>
      <c r="F106" s="71" t="s">
        <v>609</v>
      </c>
      <c r="G106" s="44">
        <v>16604</v>
      </c>
      <c r="H106" s="70" t="b">
        <v>1</v>
      </c>
      <c r="I106" s="70">
        <v>7</v>
      </c>
      <c r="J106" s="75">
        <v>1614009600</v>
      </c>
      <c r="K106" s="30">
        <v>32503651200</v>
      </c>
      <c r="L106" s="30">
        <v>-1</v>
      </c>
      <c r="M106" s="30">
        <v>1</v>
      </c>
    </row>
    <row r="107" spans="1:13" s="9" customFormat="1">
      <c r="A107" s="73">
        <v>16605</v>
      </c>
      <c r="B107" s="72">
        <v>1</v>
      </c>
      <c r="C107" s="74" t="s">
        <v>273</v>
      </c>
      <c r="D107" s="74" t="s">
        <v>593</v>
      </c>
      <c r="E107" s="74" t="s">
        <v>608</v>
      </c>
      <c r="F107" s="74" t="s">
        <v>609</v>
      </c>
      <c r="G107" s="73">
        <v>16605</v>
      </c>
      <c r="H107" s="72" t="b">
        <v>1</v>
      </c>
      <c r="I107" s="72">
        <v>7</v>
      </c>
      <c r="J107" s="75">
        <v>1614009600</v>
      </c>
      <c r="K107" s="30">
        <v>32503651200</v>
      </c>
      <c r="L107" s="30">
        <v>-1</v>
      </c>
      <c r="M107" s="30">
        <v>1</v>
      </c>
    </row>
    <row r="108" spans="1:13" s="9" customFormat="1">
      <c r="A108" s="73">
        <v>16606</v>
      </c>
      <c r="B108" s="72">
        <v>1</v>
      </c>
      <c r="C108" s="74" t="s">
        <v>274</v>
      </c>
      <c r="D108" s="74" t="s">
        <v>593</v>
      </c>
      <c r="E108" s="74" t="s">
        <v>608</v>
      </c>
      <c r="F108" s="74" t="s">
        <v>609</v>
      </c>
      <c r="G108" s="73">
        <v>16606</v>
      </c>
      <c r="H108" s="72" t="b">
        <v>1</v>
      </c>
      <c r="I108" s="72">
        <v>7</v>
      </c>
      <c r="J108" s="75">
        <v>1614009600</v>
      </c>
      <c r="K108" s="30">
        <v>32503651200</v>
      </c>
      <c r="L108" s="30">
        <v>-1</v>
      </c>
      <c r="M108" s="30">
        <v>1</v>
      </c>
    </row>
    <row r="109" spans="1:13" s="9" customFormat="1">
      <c r="A109" s="73">
        <v>16607</v>
      </c>
      <c r="B109" s="72">
        <v>1</v>
      </c>
      <c r="C109" s="74" t="s">
        <v>275</v>
      </c>
      <c r="D109" s="74" t="s">
        <v>593</v>
      </c>
      <c r="E109" s="74" t="s">
        <v>608</v>
      </c>
      <c r="F109" s="74" t="s">
        <v>609</v>
      </c>
      <c r="G109" s="73">
        <v>16607</v>
      </c>
      <c r="H109" s="72" t="b">
        <v>1</v>
      </c>
      <c r="I109" s="72">
        <v>7</v>
      </c>
      <c r="J109" s="75">
        <v>1614009600</v>
      </c>
      <c r="K109" s="30">
        <v>32503651200</v>
      </c>
      <c r="L109" s="30">
        <v>-1</v>
      </c>
      <c r="M109" s="30">
        <v>1</v>
      </c>
    </row>
    <row r="110" spans="1:13" s="9" customFormat="1">
      <c r="A110" s="73">
        <v>16608</v>
      </c>
      <c r="B110" s="72">
        <v>1</v>
      </c>
      <c r="C110" s="74" t="s">
        <v>276</v>
      </c>
      <c r="D110" s="74" t="s">
        <v>593</v>
      </c>
      <c r="E110" s="74" t="s">
        <v>608</v>
      </c>
      <c r="F110" s="74" t="s">
        <v>609</v>
      </c>
      <c r="G110" s="73">
        <v>16608</v>
      </c>
      <c r="H110" s="72" t="b">
        <v>1</v>
      </c>
      <c r="I110" s="72">
        <v>7</v>
      </c>
      <c r="J110" s="75">
        <v>1614009600</v>
      </c>
      <c r="K110" s="30">
        <v>32503651200</v>
      </c>
      <c r="L110" s="30">
        <v>-1</v>
      </c>
      <c r="M110" s="30">
        <v>1</v>
      </c>
    </row>
    <row r="111" spans="1:13" s="9" customFormat="1">
      <c r="A111" s="73">
        <v>16609</v>
      </c>
      <c r="B111" s="72">
        <v>1</v>
      </c>
      <c r="C111" s="74" t="s">
        <v>277</v>
      </c>
      <c r="D111" s="74" t="s">
        <v>593</v>
      </c>
      <c r="E111" s="74" t="s">
        <v>608</v>
      </c>
      <c r="F111" s="74" t="s">
        <v>609</v>
      </c>
      <c r="G111" s="73">
        <v>16609</v>
      </c>
      <c r="H111" s="72" t="b">
        <v>1</v>
      </c>
      <c r="I111" s="72">
        <v>7</v>
      </c>
      <c r="J111" s="75">
        <v>1614009600</v>
      </c>
      <c r="K111" s="30">
        <v>32503651200</v>
      </c>
      <c r="L111" s="30">
        <v>-1</v>
      </c>
      <c r="M111" s="30">
        <v>1</v>
      </c>
    </row>
    <row r="112" spans="1:13" s="9" customFormat="1">
      <c r="A112" s="105">
        <v>16610</v>
      </c>
      <c r="B112" s="106">
        <v>1</v>
      </c>
      <c r="C112" s="104" t="s">
        <v>272</v>
      </c>
      <c r="D112" s="104" t="s">
        <v>594</v>
      </c>
      <c r="E112" s="104" t="s">
        <v>608</v>
      </c>
      <c r="F112" s="104" t="s">
        <v>609</v>
      </c>
      <c r="G112" s="105">
        <v>16610</v>
      </c>
      <c r="H112" s="106" t="b">
        <v>1</v>
      </c>
      <c r="I112" s="106">
        <v>7</v>
      </c>
      <c r="J112" s="75">
        <v>1614009600</v>
      </c>
      <c r="K112" s="30">
        <v>32503651200</v>
      </c>
      <c r="L112" s="30">
        <v>-1</v>
      </c>
      <c r="M112" s="30">
        <v>1</v>
      </c>
    </row>
    <row r="113" spans="1:13" s="9" customFormat="1">
      <c r="A113" s="52">
        <v>16611</v>
      </c>
      <c r="B113" s="56">
        <v>1</v>
      </c>
      <c r="C113" s="61" t="s">
        <v>285</v>
      </c>
      <c r="D113" s="61" t="s">
        <v>595</v>
      </c>
      <c r="E113" s="61" t="s">
        <v>608</v>
      </c>
      <c r="F113" s="61" t="s">
        <v>609</v>
      </c>
      <c r="G113" s="52">
        <v>16611</v>
      </c>
      <c r="H113" s="56" t="b">
        <v>1</v>
      </c>
      <c r="I113" s="56">
        <v>7</v>
      </c>
      <c r="J113" s="75">
        <v>1614009600</v>
      </c>
      <c r="K113" s="30">
        <v>32503651200</v>
      </c>
      <c r="L113" s="30">
        <v>-1</v>
      </c>
      <c r="M113" s="30">
        <v>1</v>
      </c>
    </row>
    <row r="114" spans="1:13" s="9" customFormat="1">
      <c r="A114" s="52">
        <v>16612</v>
      </c>
      <c r="B114" s="56">
        <v>1</v>
      </c>
      <c r="C114" s="61" t="s">
        <v>286</v>
      </c>
      <c r="D114" s="61" t="s">
        <v>595</v>
      </c>
      <c r="E114" s="61" t="s">
        <v>608</v>
      </c>
      <c r="F114" s="61" t="s">
        <v>609</v>
      </c>
      <c r="G114" s="52">
        <v>16612</v>
      </c>
      <c r="H114" s="56" t="b">
        <v>1</v>
      </c>
      <c r="I114" s="56">
        <v>7</v>
      </c>
      <c r="J114" s="75">
        <v>1614009600</v>
      </c>
      <c r="K114" s="30">
        <v>32503651200</v>
      </c>
      <c r="L114" s="30">
        <v>-1</v>
      </c>
      <c r="M114" s="30">
        <v>1</v>
      </c>
    </row>
    <row r="115" spans="1:13" s="9" customFormat="1">
      <c r="A115" s="52">
        <v>16613</v>
      </c>
      <c r="B115" s="56">
        <v>1</v>
      </c>
      <c r="C115" s="61" t="s">
        <v>287</v>
      </c>
      <c r="D115" s="61" t="s">
        <v>595</v>
      </c>
      <c r="E115" s="61" t="s">
        <v>608</v>
      </c>
      <c r="F115" s="61" t="s">
        <v>609</v>
      </c>
      <c r="G115" s="52">
        <v>16613</v>
      </c>
      <c r="H115" s="56" t="b">
        <v>1</v>
      </c>
      <c r="I115" s="56">
        <v>7</v>
      </c>
      <c r="J115" s="75">
        <v>1614009600</v>
      </c>
      <c r="K115" s="30">
        <v>32503651200</v>
      </c>
      <c r="L115" s="30">
        <v>-1</v>
      </c>
      <c r="M115" s="30">
        <v>1</v>
      </c>
    </row>
    <row r="116" spans="1:13" s="9" customFormat="1">
      <c r="A116" s="52">
        <v>16614</v>
      </c>
      <c r="B116" s="56">
        <v>1</v>
      </c>
      <c r="C116" s="61" t="s">
        <v>288</v>
      </c>
      <c r="D116" s="61" t="s">
        <v>595</v>
      </c>
      <c r="E116" s="61" t="s">
        <v>608</v>
      </c>
      <c r="F116" s="61" t="s">
        <v>609</v>
      </c>
      <c r="G116" s="52">
        <v>16614</v>
      </c>
      <c r="H116" s="56" t="b">
        <v>1</v>
      </c>
      <c r="I116" s="56">
        <v>7</v>
      </c>
      <c r="J116" s="75">
        <v>1614009600</v>
      </c>
      <c r="K116" s="30">
        <v>32503651200</v>
      </c>
      <c r="L116" s="30">
        <v>-1</v>
      </c>
      <c r="M116" s="30">
        <v>1</v>
      </c>
    </row>
    <row r="117" spans="1:13" s="9" customFormat="1">
      <c r="A117" s="52">
        <v>16615</v>
      </c>
      <c r="B117" s="56">
        <v>1</v>
      </c>
      <c r="C117" s="61" t="s">
        <v>289</v>
      </c>
      <c r="D117" s="61" t="s">
        <v>595</v>
      </c>
      <c r="E117" s="61" t="s">
        <v>608</v>
      </c>
      <c r="F117" s="61" t="s">
        <v>609</v>
      </c>
      <c r="G117" s="52">
        <v>16615</v>
      </c>
      <c r="H117" s="56" t="b">
        <v>1</v>
      </c>
      <c r="I117" s="56">
        <v>7</v>
      </c>
      <c r="J117" s="75">
        <v>1614009600</v>
      </c>
      <c r="K117" s="30">
        <v>32503651200</v>
      </c>
      <c r="L117" s="30">
        <v>-1</v>
      </c>
      <c r="M117" s="30">
        <v>1</v>
      </c>
    </row>
    <row r="118" spans="1:13" s="9" customFormat="1">
      <c r="A118" s="44">
        <v>16616</v>
      </c>
      <c r="B118" s="70">
        <v>1</v>
      </c>
      <c r="C118" s="71" t="s">
        <v>290</v>
      </c>
      <c r="D118" s="71" t="s">
        <v>596</v>
      </c>
      <c r="E118" s="71" t="s">
        <v>608</v>
      </c>
      <c r="F118" s="71" t="s">
        <v>609</v>
      </c>
      <c r="G118" s="44">
        <v>16616</v>
      </c>
      <c r="H118" s="70" t="b">
        <v>1</v>
      </c>
      <c r="I118" s="70">
        <v>7</v>
      </c>
      <c r="J118" s="75">
        <v>1614009600</v>
      </c>
      <c r="K118" s="30">
        <v>32503651200</v>
      </c>
      <c r="L118" s="30">
        <v>-1</v>
      </c>
      <c r="M118" s="30">
        <v>1</v>
      </c>
    </row>
    <row r="119" spans="1:13" s="9" customFormat="1">
      <c r="A119" s="44">
        <v>16617</v>
      </c>
      <c r="B119" s="70">
        <v>1</v>
      </c>
      <c r="C119" s="71" t="s">
        <v>291</v>
      </c>
      <c r="D119" s="71" t="s">
        <v>596</v>
      </c>
      <c r="E119" s="71" t="s">
        <v>608</v>
      </c>
      <c r="F119" s="71" t="s">
        <v>609</v>
      </c>
      <c r="G119" s="44">
        <v>16617</v>
      </c>
      <c r="H119" s="70" t="b">
        <v>1</v>
      </c>
      <c r="I119" s="70">
        <v>7</v>
      </c>
      <c r="J119" s="75">
        <v>1614009600</v>
      </c>
      <c r="K119" s="30">
        <v>32503651200</v>
      </c>
      <c r="L119" s="30">
        <v>-1</v>
      </c>
      <c r="M119" s="30">
        <v>1</v>
      </c>
    </row>
    <row r="120" spans="1:13" s="9" customFormat="1">
      <c r="A120" s="44">
        <v>16618</v>
      </c>
      <c r="B120" s="70">
        <v>1</v>
      </c>
      <c r="C120" s="71" t="s">
        <v>292</v>
      </c>
      <c r="D120" s="71" t="s">
        <v>596</v>
      </c>
      <c r="E120" s="71" t="s">
        <v>608</v>
      </c>
      <c r="F120" s="71" t="s">
        <v>609</v>
      </c>
      <c r="G120" s="44">
        <v>16618</v>
      </c>
      <c r="H120" s="70" t="b">
        <v>1</v>
      </c>
      <c r="I120" s="70">
        <v>7</v>
      </c>
      <c r="J120" s="75">
        <v>1614009600</v>
      </c>
      <c r="K120" s="30">
        <v>32503651200</v>
      </c>
      <c r="L120" s="30">
        <v>-1</v>
      </c>
      <c r="M120" s="30">
        <v>1</v>
      </c>
    </row>
    <row r="121" spans="1:13" s="9" customFormat="1">
      <c r="A121" s="44">
        <v>16619</v>
      </c>
      <c r="B121" s="70">
        <v>1</v>
      </c>
      <c r="C121" s="71" t="s">
        <v>293</v>
      </c>
      <c r="D121" s="71" t="s">
        <v>596</v>
      </c>
      <c r="E121" s="71" t="s">
        <v>608</v>
      </c>
      <c r="F121" s="71" t="s">
        <v>609</v>
      </c>
      <c r="G121" s="44">
        <v>16619</v>
      </c>
      <c r="H121" s="70" t="b">
        <v>1</v>
      </c>
      <c r="I121" s="70">
        <v>7</v>
      </c>
      <c r="J121" s="75">
        <v>1614009600</v>
      </c>
      <c r="K121" s="30">
        <v>32503651200</v>
      </c>
      <c r="L121" s="30">
        <v>-1</v>
      </c>
      <c r="M121" s="30">
        <v>1</v>
      </c>
    </row>
    <row r="122" spans="1:13" s="9" customFormat="1">
      <c r="A122" s="44">
        <v>16620</v>
      </c>
      <c r="B122" s="70">
        <v>1</v>
      </c>
      <c r="C122" s="71" t="s">
        <v>294</v>
      </c>
      <c r="D122" s="71" t="s">
        <v>596</v>
      </c>
      <c r="E122" s="71" t="s">
        <v>608</v>
      </c>
      <c r="F122" s="71" t="s">
        <v>609</v>
      </c>
      <c r="G122" s="44">
        <v>16620</v>
      </c>
      <c r="H122" s="70" t="b">
        <v>1</v>
      </c>
      <c r="I122" s="70">
        <v>7</v>
      </c>
      <c r="J122" s="75">
        <v>1614009600</v>
      </c>
      <c r="K122" s="30">
        <v>32503651200</v>
      </c>
      <c r="L122" s="30">
        <v>-1</v>
      </c>
      <c r="M122" s="30">
        <v>1</v>
      </c>
    </row>
    <row r="123" spans="1:13" s="9" customFormat="1">
      <c r="A123" s="44">
        <v>16621</v>
      </c>
      <c r="B123" s="70">
        <v>1</v>
      </c>
      <c r="C123" s="71" t="s">
        <v>295</v>
      </c>
      <c r="D123" s="71" t="s">
        <v>596</v>
      </c>
      <c r="E123" s="71" t="s">
        <v>608</v>
      </c>
      <c r="F123" s="71" t="s">
        <v>609</v>
      </c>
      <c r="G123" s="44">
        <v>16621</v>
      </c>
      <c r="H123" s="70" t="b">
        <v>1</v>
      </c>
      <c r="I123" s="70">
        <v>7</v>
      </c>
      <c r="J123" s="75">
        <v>1614009600</v>
      </c>
      <c r="K123" s="30">
        <v>32503651200</v>
      </c>
      <c r="L123" s="30">
        <v>-1</v>
      </c>
      <c r="M123" s="30">
        <v>1</v>
      </c>
    </row>
    <row r="124" spans="1:13" s="9" customFormat="1">
      <c r="A124" s="44">
        <v>16622</v>
      </c>
      <c r="B124" s="70">
        <v>1</v>
      </c>
      <c r="C124" s="71" t="s">
        <v>296</v>
      </c>
      <c r="D124" s="71" t="s">
        <v>596</v>
      </c>
      <c r="E124" s="71" t="s">
        <v>608</v>
      </c>
      <c r="F124" s="71" t="s">
        <v>609</v>
      </c>
      <c r="G124" s="44">
        <v>16622</v>
      </c>
      <c r="H124" s="70" t="b">
        <v>1</v>
      </c>
      <c r="I124" s="70">
        <v>7</v>
      </c>
      <c r="J124" s="75">
        <v>1614009600</v>
      </c>
      <c r="K124" s="30">
        <v>32503651200</v>
      </c>
      <c r="L124" s="30">
        <v>-1</v>
      </c>
      <c r="M124" s="30">
        <v>1</v>
      </c>
    </row>
    <row r="125" spans="1:13" s="9" customFormat="1">
      <c r="A125" s="44">
        <v>16623</v>
      </c>
      <c r="B125" s="70">
        <v>1</v>
      </c>
      <c r="C125" s="71" t="s">
        <v>297</v>
      </c>
      <c r="D125" s="71" t="s">
        <v>596</v>
      </c>
      <c r="E125" s="71" t="s">
        <v>608</v>
      </c>
      <c r="F125" s="71" t="s">
        <v>609</v>
      </c>
      <c r="G125" s="44">
        <v>16623</v>
      </c>
      <c r="H125" s="70" t="b">
        <v>1</v>
      </c>
      <c r="I125" s="70">
        <v>7</v>
      </c>
      <c r="J125" s="75">
        <v>1614009600</v>
      </c>
      <c r="K125" s="30">
        <v>32503651200</v>
      </c>
      <c r="L125" s="30">
        <v>-1</v>
      </c>
      <c r="M125" s="30">
        <v>1</v>
      </c>
    </row>
    <row r="126" spans="1:13" s="9" customFormat="1">
      <c r="A126" s="44">
        <v>16624</v>
      </c>
      <c r="B126" s="70">
        <v>1</v>
      </c>
      <c r="C126" s="71" t="s">
        <v>298</v>
      </c>
      <c r="D126" s="71" t="s">
        <v>596</v>
      </c>
      <c r="E126" s="71" t="s">
        <v>608</v>
      </c>
      <c r="F126" s="71" t="s">
        <v>609</v>
      </c>
      <c r="G126" s="44">
        <v>16624</v>
      </c>
      <c r="H126" s="70" t="b">
        <v>1</v>
      </c>
      <c r="I126" s="70">
        <v>7</v>
      </c>
      <c r="J126" s="75">
        <v>1614009600</v>
      </c>
      <c r="K126" s="30">
        <v>32503651200</v>
      </c>
      <c r="L126" s="30">
        <v>-1</v>
      </c>
      <c r="M126" s="30">
        <v>1</v>
      </c>
    </row>
    <row r="127" spans="1:13" s="9" customFormat="1">
      <c r="A127" s="44">
        <v>16625</v>
      </c>
      <c r="B127" s="70">
        <v>1</v>
      </c>
      <c r="C127" s="71" t="s">
        <v>299</v>
      </c>
      <c r="D127" s="71" t="s">
        <v>596</v>
      </c>
      <c r="E127" s="71" t="s">
        <v>608</v>
      </c>
      <c r="F127" s="71" t="s">
        <v>609</v>
      </c>
      <c r="G127" s="44">
        <v>16625</v>
      </c>
      <c r="H127" s="70" t="b">
        <v>1</v>
      </c>
      <c r="I127" s="70">
        <v>7</v>
      </c>
      <c r="J127" s="75">
        <v>1614009600</v>
      </c>
      <c r="K127" s="30">
        <v>32503651200</v>
      </c>
      <c r="L127" s="30">
        <v>-1</v>
      </c>
      <c r="M127" s="30">
        <v>1</v>
      </c>
    </row>
    <row r="128" spans="1:13" s="9" customFormat="1">
      <c r="A128" s="73">
        <v>16626</v>
      </c>
      <c r="B128" s="72">
        <v>1</v>
      </c>
      <c r="C128" s="74" t="s">
        <v>300</v>
      </c>
      <c r="D128" s="74" t="s">
        <v>597</v>
      </c>
      <c r="E128" s="74" t="s">
        <v>608</v>
      </c>
      <c r="F128" s="74" t="s">
        <v>609</v>
      </c>
      <c r="G128" s="73">
        <v>16626</v>
      </c>
      <c r="H128" s="72" t="b">
        <v>1</v>
      </c>
      <c r="I128" s="72">
        <v>7</v>
      </c>
      <c r="J128" s="75">
        <v>1614009600</v>
      </c>
      <c r="K128" s="30">
        <v>32503651200</v>
      </c>
      <c r="L128" s="30">
        <v>-1</v>
      </c>
      <c r="M128" s="30">
        <v>1</v>
      </c>
    </row>
    <row r="129" spans="1:13" s="9" customFormat="1">
      <c r="A129" s="73">
        <v>16627</v>
      </c>
      <c r="B129" s="72">
        <v>1</v>
      </c>
      <c r="C129" s="74" t="s">
        <v>301</v>
      </c>
      <c r="D129" s="74" t="s">
        <v>597</v>
      </c>
      <c r="E129" s="74" t="s">
        <v>608</v>
      </c>
      <c r="F129" s="74" t="s">
        <v>609</v>
      </c>
      <c r="G129" s="73">
        <v>16627</v>
      </c>
      <c r="H129" s="72" t="b">
        <v>1</v>
      </c>
      <c r="I129" s="72">
        <v>7</v>
      </c>
      <c r="J129" s="75">
        <v>1614009600</v>
      </c>
      <c r="K129" s="30">
        <v>32503651200</v>
      </c>
      <c r="L129" s="30">
        <v>-1</v>
      </c>
      <c r="M129" s="30">
        <v>1</v>
      </c>
    </row>
    <row r="130" spans="1:13" s="9" customFormat="1">
      <c r="A130" s="73">
        <v>16628</v>
      </c>
      <c r="B130" s="72">
        <v>1</v>
      </c>
      <c r="C130" s="74" t="s">
        <v>302</v>
      </c>
      <c r="D130" s="74" t="s">
        <v>597</v>
      </c>
      <c r="E130" s="74" t="s">
        <v>608</v>
      </c>
      <c r="F130" s="74" t="s">
        <v>609</v>
      </c>
      <c r="G130" s="73">
        <v>16628</v>
      </c>
      <c r="H130" s="72" t="b">
        <v>1</v>
      </c>
      <c r="I130" s="72">
        <v>7</v>
      </c>
      <c r="J130" s="75">
        <v>1614009600</v>
      </c>
      <c r="K130" s="30">
        <v>32503651200</v>
      </c>
      <c r="L130" s="30">
        <v>-1</v>
      </c>
      <c r="M130" s="30">
        <v>1</v>
      </c>
    </row>
    <row r="131" spans="1:13" s="9" customFormat="1">
      <c r="A131" s="73">
        <v>16629</v>
      </c>
      <c r="B131" s="72">
        <v>1</v>
      </c>
      <c r="C131" s="74" t="s">
        <v>303</v>
      </c>
      <c r="D131" s="74" t="s">
        <v>597</v>
      </c>
      <c r="E131" s="74" t="s">
        <v>608</v>
      </c>
      <c r="F131" s="74" t="s">
        <v>609</v>
      </c>
      <c r="G131" s="73">
        <v>16629</v>
      </c>
      <c r="H131" s="72" t="b">
        <v>1</v>
      </c>
      <c r="I131" s="72">
        <v>7</v>
      </c>
      <c r="J131" s="75">
        <v>1614009600</v>
      </c>
      <c r="K131" s="30">
        <v>32503651200</v>
      </c>
      <c r="L131" s="30">
        <v>-1</v>
      </c>
      <c r="M131" s="30">
        <v>1</v>
      </c>
    </row>
    <row r="132" spans="1:13" s="9" customFormat="1">
      <c r="A132" s="73">
        <v>16630</v>
      </c>
      <c r="B132" s="72">
        <v>1</v>
      </c>
      <c r="C132" s="74" t="s">
        <v>277</v>
      </c>
      <c r="D132" s="74" t="s">
        <v>597</v>
      </c>
      <c r="E132" s="74" t="s">
        <v>608</v>
      </c>
      <c r="F132" s="74" t="s">
        <v>609</v>
      </c>
      <c r="G132" s="73">
        <v>16630</v>
      </c>
      <c r="H132" s="72" t="b">
        <v>1</v>
      </c>
      <c r="I132" s="72">
        <v>7</v>
      </c>
      <c r="J132" s="75">
        <v>1614009600</v>
      </c>
      <c r="K132" s="30">
        <v>32503651200</v>
      </c>
      <c r="L132" s="30">
        <v>-1</v>
      </c>
      <c r="M132" s="30">
        <v>1</v>
      </c>
    </row>
    <row r="133" spans="1:13" s="9" customFormat="1">
      <c r="A133" s="105">
        <v>16631</v>
      </c>
      <c r="B133" s="106">
        <v>1</v>
      </c>
      <c r="C133" s="104" t="s">
        <v>272</v>
      </c>
      <c r="D133" s="104" t="s">
        <v>598</v>
      </c>
      <c r="E133" s="104" t="s">
        <v>608</v>
      </c>
      <c r="F133" s="104" t="s">
        <v>609</v>
      </c>
      <c r="G133" s="105">
        <v>16631</v>
      </c>
      <c r="H133" s="106" t="b">
        <v>1</v>
      </c>
      <c r="I133" s="106">
        <v>7</v>
      </c>
      <c r="J133" s="75">
        <v>1614009600</v>
      </c>
      <c r="K133" s="30">
        <v>32503651200</v>
      </c>
      <c r="L133" s="30">
        <v>-1</v>
      </c>
      <c r="M133" s="30">
        <v>1</v>
      </c>
    </row>
    <row r="134" spans="1:13" s="9" customFormat="1">
      <c r="A134" s="52">
        <v>16632</v>
      </c>
      <c r="B134" s="56">
        <v>1</v>
      </c>
      <c r="C134" s="61" t="s">
        <v>308</v>
      </c>
      <c r="D134" s="61" t="s">
        <v>599</v>
      </c>
      <c r="E134" s="61" t="s">
        <v>608</v>
      </c>
      <c r="F134" s="61" t="s">
        <v>609</v>
      </c>
      <c r="G134" s="52">
        <v>16632</v>
      </c>
      <c r="H134" s="56" t="b">
        <v>1</v>
      </c>
      <c r="I134" s="56">
        <v>7</v>
      </c>
      <c r="J134" s="75">
        <v>1614009600</v>
      </c>
      <c r="K134" s="30">
        <v>32503651200</v>
      </c>
      <c r="L134" s="30">
        <v>-1</v>
      </c>
      <c r="M134" s="30">
        <v>1</v>
      </c>
    </row>
    <row r="135" spans="1:13" s="9" customFormat="1">
      <c r="A135" s="52">
        <v>16633</v>
      </c>
      <c r="B135" s="56">
        <v>1</v>
      </c>
      <c r="C135" s="61" t="s">
        <v>309</v>
      </c>
      <c r="D135" s="61" t="s">
        <v>599</v>
      </c>
      <c r="E135" s="61" t="s">
        <v>608</v>
      </c>
      <c r="F135" s="61" t="s">
        <v>609</v>
      </c>
      <c r="G135" s="52">
        <v>16633</v>
      </c>
      <c r="H135" s="56" t="b">
        <v>1</v>
      </c>
      <c r="I135" s="56">
        <v>7</v>
      </c>
      <c r="J135" s="75">
        <v>1614009600</v>
      </c>
      <c r="K135" s="30">
        <v>32503651200</v>
      </c>
      <c r="L135" s="30">
        <v>-1</v>
      </c>
      <c r="M135" s="30">
        <v>1</v>
      </c>
    </row>
    <row r="136" spans="1:13" s="9" customFormat="1">
      <c r="A136" s="52">
        <v>16634</v>
      </c>
      <c r="B136" s="56">
        <v>1</v>
      </c>
      <c r="C136" s="61" t="s">
        <v>310</v>
      </c>
      <c r="D136" s="61" t="s">
        <v>599</v>
      </c>
      <c r="E136" s="61" t="s">
        <v>608</v>
      </c>
      <c r="F136" s="61" t="s">
        <v>609</v>
      </c>
      <c r="G136" s="52">
        <v>16634</v>
      </c>
      <c r="H136" s="56" t="b">
        <v>1</v>
      </c>
      <c r="I136" s="56">
        <v>7</v>
      </c>
      <c r="J136" s="75">
        <v>1614009600</v>
      </c>
      <c r="K136" s="30">
        <v>32503651200</v>
      </c>
      <c r="L136" s="30">
        <v>-1</v>
      </c>
      <c r="M136" s="30">
        <v>1</v>
      </c>
    </row>
    <row r="137" spans="1:13" s="9" customFormat="1">
      <c r="A137" s="52">
        <v>16635</v>
      </c>
      <c r="B137" s="56">
        <v>1</v>
      </c>
      <c r="C137" s="61" t="s">
        <v>311</v>
      </c>
      <c r="D137" s="61" t="s">
        <v>599</v>
      </c>
      <c r="E137" s="61" t="s">
        <v>608</v>
      </c>
      <c r="F137" s="61" t="s">
        <v>609</v>
      </c>
      <c r="G137" s="52">
        <v>16635</v>
      </c>
      <c r="H137" s="56" t="b">
        <v>1</v>
      </c>
      <c r="I137" s="56">
        <v>7</v>
      </c>
      <c r="J137" s="75">
        <v>1614009600</v>
      </c>
      <c r="K137" s="30">
        <v>32503651200</v>
      </c>
      <c r="L137" s="30">
        <v>-1</v>
      </c>
      <c r="M137" s="30">
        <v>1</v>
      </c>
    </row>
    <row r="138" spans="1:13" s="9" customFormat="1">
      <c r="A138" s="52">
        <v>16636</v>
      </c>
      <c r="B138" s="56">
        <v>1</v>
      </c>
      <c r="C138" s="61" t="s">
        <v>312</v>
      </c>
      <c r="D138" s="61" t="s">
        <v>599</v>
      </c>
      <c r="E138" s="61" t="s">
        <v>608</v>
      </c>
      <c r="F138" s="61" t="s">
        <v>609</v>
      </c>
      <c r="G138" s="52">
        <v>16636</v>
      </c>
      <c r="H138" s="56" t="b">
        <v>1</v>
      </c>
      <c r="I138" s="56">
        <v>7</v>
      </c>
      <c r="J138" s="75">
        <v>1614009600</v>
      </c>
      <c r="K138" s="30">
        <v>32503651200</v>
      </c>
      <c r="L138" s="30">
        <v>-1</v>
      </c>
      <c r="M138" s="30">
        <v>1</v>
      </c>
    </row>
    <row r="139" spans="1:13" s="9" customFormat="1">
      <c r="A139" s="44">
        <v>16637</v>
      </c>
      <c r="B139" s="70">
        <v>1</v>
      </c>
      <c r="C139" s="71" t="s">
        <v>345</v>
      </c>
      <c r="D139" s="71" t="s">
        <v>600</v>
      </c>
      <c r="E139" s="71" t="s">
        <v>608</v>
      </c>
      <c r="F139" s="71" t="s">
        <v>609</v>
      </c>
      <c r="G139" s="44">
        <v>16637</v>
      </c>
      <c r="H139" s="70" t="b">
        <v>1</v>
      </c>
      <c r="I139" s="70">
        <v>7</v>
      </c>
      <c r="J139" s="75">
        <v>1614009600</v>
      </c>
      <c r="K139" s="30">
        <v>32503651200</v>
      </c>
      <c r="L139" s="30">
        <v>-1</v>
      </c>
      <c r="M139" s="30">
        <v>1</v>
      </c>
    </row>
    <row r="140" spans="1:13" s="9" customFormat="1">
      <c r="A140" s="44">
        <v>16638</v>
      </c>
      <c r="B140" s="70">
        <v>1</v>
      </c>
      <c r="C140" s="71" t="s">
        <v>346</v>
      </c>
      <c r="D140" s="71" t="s">
        <v>600</v>
      </c>
      <c r="E140" s="71" t="s">
        <v>608</v>
      </c>
      <c r="F140" s="71" t="s">
        <v>609</v>
      </c>
      <c r="G140" s="44">
        <v>16638</v>
      </c>
      <c r="H140" s="70" t="b">
        <v>1</v>
      </c>
      <c r="I140" s="70">
        <v>7</v>
      </c>
      <c r="J140" s="75">
        <v>1614009600</v>
      </c>
      <c r="K140" s="30">
        <v>32503651200</v>
      </c>
      <c r="L140" s="30">
        <v>-1</v>
      </c>
      <c r="M140" s="30">
        <v>1</v>
      </c>
    </row>
    <row r="141" spans="1:13" s="9" customFormat="1">
      <c r="A141" s="44">
        <v>16639</v>
      </c>
      <c r="B141" s="70">
        <v>1</v>
      </c>
      <c r="C141" s="71" t="s">
        <v>347</v>
      </c>
      <c r="D141" s="71" t="s">
        <v>600</v>
      </c>
      <c r="E141" s="71" t="s">
        <v>608</v>
      </c>
      <c r="F141" s="71" t="s">
        <v>609</v>
      </c>
      <c r="G141" s="44">
        <v>16639</v>
      </c>
      <c r="H141" s="70" t="b">
        <v>1</v>
      </c>
      <c r="I141" s="70">
        <v>7</v>
      </c>
      <c r="J141" s="75">
        <v>1614009600</v>
      </c>
      <c r="K141" s="30">
        <v>32503651200</v>
      </c>
      <c r="L141" s="30">
        <v>-1</v>
      </c>
      <c r="M141" s="30">
        <v>1</v>
      </c>
    </row>
    <row r="142" spans="1:13" s="9" customFormat="1">
      <c r="A142" s="44">
        <v>16640</v>
      </c>
      <c r="B142" s="70">
        <v>1</v>
      </c>
      <c r="C142" s="71" t="s">
        <v>348</v>
      </c>
      <c r="D142" s="71" t="s">
        <v>600</v>
      </c>
      <c r="E142" s="71" t="s">
        <v>608</v>
      </c>
      <c r="F142" s="71" t="s">
        <v>609</v>
      </c>
      <c r="G142" s="44">
        <v>16640</v>
      </c>
      <c r="H142" s="70" t="b">
        <v>1</v>
      </c>
      <c r="I142" s="70">
        <v>7</v>
      </c>
      <c r="J142" s="75">
        <v>1614009600</v>
      </c>
      <c r="K142" s="30">
        <v>32503651200</v>
      </c>
      <c r="L142" s="30">
        <v>-1</v>
      </c>
      <c r="M142" s="30">
        <v>1</v>
      </c>
    </row>
    <row r="143" spans="1:13" s="9" customFormat="1">
      <c r="A143" s="44">
        <v>16641</v>
      </c>
      <c r="B143" s="70">
        <v>1</v>
      </c>
      <c r="C143" s="71" t="s">
        <v>349</v>
      </c>
      <c r="D143" s="71" t="s">
        <v>600</v>
      </c>
      <c r="E143" s="71" t="s">
        <v>608</v>
      </c>
      <c r="F143" s="71" t="s">
        <v>609</v>
      </c>
      <c r="G143" s="44">
        <v>16641</v>
      </c>
      <c r="H143" s="70" t="b">
        <v>1</v>
      </c>
      <c r="I143" s="70">
        <v>7</v>
      </c>
      <c r="J143" s="75">
        <v>1614009600</v>
      </c>
      <c r="K143" s="30">
        <v>32503651200</v>
      </c>
      <c r="L143" s="30">
        <v>-1</v>
      </c>
      <c r="M143" s="30">
        <v>1</v>
      </c>
    </row>
    <row r="144" spans="1:13" s="9" customFormat="1">
      <c r="A144" s="44">
        <v>16642</v>
      </c>
      <c r="B144" s="70">
        <v>1</v>
      </c>
      <c r="C144" s="71" t="s">
        <v>350</v>
      </c>
      <c r="D144" s="71" t="s">
        <v>600</v>
      </c>
      <c r="E144" s="71" t="s">
        <v>608</v>
      </c>
      <c r="F144" s="71" t="s">
        <v>609</v>
      </c>
      <c r="G144" s="44">
        <v>16642</v>
      </c>
      <c r="H144" s="70" t="b">
        <v>1</v>
      </c>
      <c r="I144" s="70">
        <v>7</v>
      </c>
      <c r="J144" s="75">
        <v>1614009600</v>
      </c>
      <c r="K144" s="30">
        <v>32503651200</v>
      </c>
      <c r="L144" s="30">
        <v>-1</v>
      </c>
      <c r="M144" s="30">
        <v>1</v>
      </c>
    </row>
    <row r="145" spans="1:13" s="9" customFormat="1">
      <c r="A145" s="44">
        <v>16643</v>
      </c>
      <c r="B145" s="70">
        <v>1</v>
      </c>
      <c r="C145" s="71" t="s">
        <v>351</v>
      </c>
      <c r="D145" s="71" t="s">
        <v>600</v>
      </c>
      <c r="E145" s="71" t="s">
        <v>608</v>
      </c>
      <c r="F145" s="71" t="s">
        <v>609</v>
      </c>
      <c r="G145" s="44">
        <v>16643</v>
      </c>
      <c r="H145" s="70" t="b">
        <v>1</v>
      </c>
      <c r="I145" s="70">
        <v>7</v>
      </c>
      <c r="J145" s="75">
        <v>1614009600</v>
      </c>
      <c r="K145" s="30">
        <v>32503651200</v>
      </c>
      <c r="L145" s="30">
        <v>-1</v>
      </c>
      <c r="M145" s="30">
        <v>1</v>
      </c>
    </row>
    <row r="146" spans="1:13" s="9" customFormat="1">
      <c r="A146" s="44">
        <v>16644</v>
      </c>
      <c r="B146" s="70">
        <v>1</v>
      </c>
      <c r="C146" s="71" t="s">
        <v>352</v>
      </c>
      <c r="D146" s="71" t="s">
        <v>600</v>
      </c>
      <c r="E146" s="71" t="s">
        <v>608</v>
      </c>
      <c r="F146" s="71" t="s">
        <v>609</v>
      </c>
      <c r="G146" s="44">
        <v>16644</v>
      </c>
      <c r="H146" s="70" t="b">
        <v>1</v>
      </c>
      <c r="I146" s="70">
        <v>7</v>
      </c>
      <c r="J146" s="75">
        <v>1614009600</v>
      </c>
      <c r="K146" s="30">
        <v>32503651200</v>
      </c>
      <c r="L146" s="30">
        <v>-1</v>
      </c>
      <c r="M146" s="30">
        <v>1</v>
      </c>
    </row>
    <row r="147" spans="1:13" s="9" customFormat="1">
      <c r="A147" s="44">
        <v>16645</v>
      </c>
      <c r="B147" s="70">
        <v>1</v>
      </c>
      <c r="C147" s="71" t="s">
        <v>353</v>
      </c>
      <c r="D147" s="71" t="s">
        <v>600</v>
      </c>
      <c r="E147" s="71" t="s">
        <v>608</v>
      </c>
      <c r="F147" s="71" t="s">
        <v>609</v>
      </c>
      <c r="G147" s="44">
        <v>16645</v>
      </c>
      <c r="H147" s="70" t="b">
        <v>1</v>
      </c>
      <c r="I147" s="70">
        <v>7</v>
      </c>
      <c r="J147" s="75">
        <v>1614009600</v>
      </c>
      <c r="K147" s="30">
        <v>32503651200</v>
      </c>
      <c r="L147" s="30">
        <v>-1</v>
      </c>
      <c r="M147" s="30">
        <v>1</v>
      </c>
    </row>
    <row r="148" spans="1:13" s="9" customFormat="1">
      <c r="A148" s="44">
        <v>16646</v>
      </c>
      <c r="B148" s="70">
        <v>1</v>
      </c>
      <c r="C148" s="71" t="s">
        <v>354</v>
      </c>
      <c r="D148" s="71" t="s">
        <v>600</v>
      </c>
      <c r="E148" s="71" t="s">
        <v>608</v>
      </c>
      <c r="F148" s="71" t="s">
        <v>609</v>
      </c>
      <c r="G148" s="44">
        <v>16646</v>
      </c>
      <c r="H148" s="70" t="b">
        <v>1</v>
      </c>
      <c r="I148" s="70">
        <v>7</v>
      </c>
      <c r="J148" s="75">
        <v>1614009600</v>
      </c>
      <c r="K148" s="30">
        <v>32503651200</v>
      </c>
      <c r="L148" s="30">
        <v>-1</v>
      </c>
      <c r="M148" s="30">
        <v>1</v>
      </c>
    </row>
    <row r="149" spans="1:13" s="9" customFormat="1">
      <c r="A149" s="73">
        <v>16647</v>
      </c>
      <c r="B149" s="72">
        <v>1</v>
      </c>
      <c r="C149" s="74" t="s">
        <v>313</v>
      </c>
      <c r="D149" s="74" t="s">
        <v>601</v>
      </c>
      <c r="E149" s="74" t="s">
        <v>608</v>
      </c>
      <c r="F149" s="74" t="s">
        <v>609</v>
      </c>
      <c r="G149" s="73">
        <v>16647</v>
      </c>
      <c r="H149" s="72" t="b">
        <v>1</v>
      </c>
      <c r="I149" s="72">
        <v>7</v>
      </c>
      <c r="J149" s="75">
        <v>1614009600</v>
      </c>
      <c r="K149" s="30">
        <v>32503651200</v>
      </c>
      <c r="L149" s="30">
        <v>-1</v>
      </c>
      <c r="M149" s="30">
        <v>1</v>
      </c>
    </row>
    <row r="150" spans="1:13" s="9" customFormat="1">
      <c r="A150" s="73">
        <v>16648</v>
      </c>
      <c r="B150" s="72">
        <v>1</v>
      </c>
      <c r="C150" s="74" t="s">
        <v>314</v>
      </c>
      <c r="D150" s="74" t="s">
        <v>601</v>
      </c>
      <c r="E150" s="74" t="s">
        <v>608</v>
      </c>
      <c r="F150" s="74" t="s">
        <v>609</v>
      </c>
      <c r="G150" s="73">
        <v>16648</v>
      </c>
      <c r="H150" s="72" t="b">
        <v>1</v>
      </c>
      <c r="I150" s="72">
        <v>7</v>
      </c>
      <c r="J150" s="75">
        <v>1614009600</v>
      </c>
      <c r="K150" s="30">
        <v>32503651200</v>
      </c>
      <c r="L150" s="30">
        <v>-1</v>
      </c>
      <c r="M150" s="30">
        <v>1</v>
      </c>
    </row>
    <row r="151" spans="1:13" s="9" customFormat="1">
      <c r="A151" s="73">
        <v>16649</v>
      </c>
      <c r="B151" s="72">
        <v>1</v>
      </c>
      <c r="C151" s="74" t="s">
        <v>315</v>
      </c>
      <c r="D151" s="74" t="s">
        <v>601</v>
      </c>
      <c r="E151" s="74" t="s">
        <v>608</v>
      </c>
      <c r="F151" s="74" t="s">
        <v>609</v>
      </c>
      <c r="G151" s="73">
        <v>16649</v>
      </c>
      <c r="H151" s="72" t="b">
        <v>1</v>
      </c>
      <c r="I151" s="72">
        <v>7</v>
      </c>
      <c r="J151" s="75">
        <v>1614009600</v>
      </c>
      <c r="K151" s="30">
        <v>32503651200</v>
      </c>
      <c r="L151" s="30">
        <v>-1</v>
      </c>
      <c r="M151" s="30">
        <v>1</v>
      </c>
    </row>
    <row r="152" spans="1:13" s="9" customFormat="1">
      <c r="A152" s="73">
        <v>16650</v>
      </c>
      <c r="B152" s="72">
        <v>1</v>
      </c>
      <c r="C152" s="74" t="s">
        <v>316</v>
      </c>
      <c r="D152" s="74" t="s">
        <v>601</v>
      </c>
      <c r="E152" s="74" t="s">
        <v>608</v>
      </c>
      <c r="F152" s="74" t="s">
        <v>609</v>
      </c>
      <c r="G152" s="73">
        <v>16650</v>
      </c>
      <c r="H152" s="72" t="b">
        <v>1</v>
      </c>
      <c r="I152" s="72">
        <v>7</v>
      </c>
      <c r="J152" s="75">
        <v>1614009600</v>
      </c>
      <c r="K152" s="30">
        <v>32503651200</v>
      </c>
      <c r="L152" s="30">
        <v>-1</v>
      </c>
      <c r="M152" s="30">
        <v>1</v>
      </c>
    </row>
    <row r="153" spans="1:13" s="9" customFormat="1">
      <c r="A153" s="73">
        <v>16651</v>
      </c>
      <c r="B153" s="72">
        <v>1</v>
      </c>
      <c r="C153" s="74" t="s">
        <v>277</v>
      </c>
      <c r="D153" s="74" t="s">
        <v>601</v>
      </c>
      <c r="E153" s="74" t="s">
        <v>608</v>
      </c>
      <c r="F153" s="74" t="s">
        <v>609</v>
      </c>
      <c r="G153" s="73">
        <v>16651</v>
      </c>
      <c r="H153" s="72" t="b">
        <v>1</v>
      </c>
      <c r="I153" s="72">
        <v>7</v>
      </c>
      <c r="J153" s="75">
        <v>1614009600</v>
      </c>
      <c r="K153" s="30">
        <v>32503651200</v>
      </c>
      <c r="L153" s="30">
        <v>-1</v>
      </c>
      <c r="M153" s="30">
        <v>1</v>
      </c>
    </row>
    <row r="154" spans="1:13" s="9" customFormat="1">
      <c r="A154" s="105">
        <v>16652</v>
      </c>
      <c r="B154" s="106">
        <v>1</v>
      </c>
      <c r="C154" s="104" t="s">
        <v>317</v>
      </c>
      <c r="D154" s="104" t="s">
        <v>602</v>
      </c>
      <c r="E154" s="104" t="s">
        <v>608</v>
      </c>
      <c r="F154" s="104" t="s">
        <v>609</v>
      </c>
      <c r="G154" s="105">
        <v>16652</v>
      </c>
      <c r="H154" s="106" t="b">
        <v>1</v>
      </c>
      <c r="I154" s="106">
        <v>7</v>
      </c>
      <c r="J154" s="75">
        <v>1614009600</v>
      </c>
      <c r="K154" s="30">
        <v>32503651200</v>
      </c>
      <c r="L154" s="30">
        <v>-1</v>
      </c>
      <c r="M154" s="30">
        <v>1</v>
      </c>
    </row>
    <row r="155" spans="1:13" s="9" customFormat="1">
      <c r="A155" s="52">
        <v>16653</v>
      </c>
      <c r="B155" s="56">
        <v>1</v>
      </c>
      <c r="C155" s="61" t="s">
        <v>326</v>
      </c>
      <c r="D155" s="61" t="s">
        <v>603</v>
      </c>
      <c r="E155" s="61" t="s">
        <v>608</v>
      </c>
      <c r="F155" s="61" t="s">
        <v>609</v>
      </c>
      <c r="G155" s="52">
        <v>16653</v>
      </c>
      <c r="H155" s="56" t="b">
        <v>1</v>
      </c>
      <c r="I155" s="56">
        <v>7</v>
      </c>
      <c r="J155" s="75">
        <v>1614009600</v>
      </c>
      <c r="K155" s="30">
        <v>32503651200</v>
      </c>
      <c r="L155" s="30">
        <v>-1</v>
      </c>
      <c r="M155" s="30">
        <v>1</v>
      </c>
    </row>
    <row r="156" spans="1:13" s="9" customFormat="1">
      <c r="A156" s="52">
        <v>16654</v>
      </c>
      <c r="B156" s="56">
        <v>1</v>
      </c>
      <c r="C156" s="61" t="s">
        <v>327</v>
      </c>
      <c r="D156" s="61" t="s">
        <v>603</v>
      </c>
      <c r="E156" s="61" t="s">
        <v>608</v>
      </c>
      <c r="F156" s="61" t="s">
        <v>609</v>
      </c>
      <c r="G156" s="52">
        <v>16654</v>
      </c>
      <c r="H156" s="56" t="b">
        <v>1</v>
      </c>
      <c r="I156" s="56">
        <v>7</v>
      </c>
      <c r="J156" s="75">
        <v>1614009600</v>
      </c>
      <c r="K156" s="30">
        <v>32503651200</v>
      </c>
      <c r="L156" s="30">
        <v>-1</v>
      </c>
      <c r="M156" s="30">
        <v>1</v>
      </c>
    </row>
    <row r="157" spans="1:13" s="9" customFormat="1">
      <c r="A157" s="52">
        <v>16655</v>
      </c>
      <c r="B157" s="56">
        <v>1</v>
      </c>
      <c r="C157" s="61" t="s">
        <v>328</v>
      </c>
      <c r="D157" s="61" t="s">
        <v>603</v>
      </c>
      <c r="E157" s="61" t="s">
        <v>608</v>
      </c>
      <c r="F157" s="61" t="s">
        <v>609</v>
      </c>
      <c r="G157" s="52">
        <v>16655</v>
      </c>
      <c r="H157" s="56" t="b">
        <v>1</v>
      </c>
      <c r="I157" s="56">
        <v>7</v>
      </c>
      <c r="J157" s="75">
        <v>1614009600</v>
      </c>
      <c r="K157" s="30">
        <v>32503651200</v>
      </c>
      <c r="L157" s="30">
        <v>-1</v>
      </c>
      <c r="M157" s="30">
        <v>1</v>
      </c>
    </row>
    <row r="158" spans="1:13" s="9" customFormat="1">
      <c r="A158" s="52">
        <v>16656</v>
      </c>
      <c r="B158" s="56">
        <v>1</v>
      </c>
      <c r="C158" s="61" t="s">
        <v>329</v>
      </c>
      <c r="D158" s="61" t="s">
        <v>603</v>
      </c>
      <c r="E158" s="61" t="s">
        <v>608</v>
      </c>
      <c r="F158" s="61" t="s">
        <v>609</v>
      </c>
      <c r="G158" s="52">
        <v>16656</v>
      </c>
      <c r="H158" s="56" t="b">
        <v>1</v>
      </c>
      <c r="I158" s="56">
        <v>7</v>
      </c>
      <c r="J158" s="75">
        <v>1614009600</v>
      </c>
      <c r="K158" s="30">
        <v>32503651200</v>
      </c>
      <c r="L158" s="30">
        <v>-1</v>
      </c>
      <c r="M158" s="30">
        <v>1</v>
      </c>
    </row>
    <row r="159" spans="1:13" s="9" customFormat="1">
      <c r="A159" s="52">
        <v>16657</v>
      </c>
      <c r="B159" s="56">
        <v>1</v>
      </c>
      <c r="C159" s="61" t="s">
        <v>330</v>
      </c>
      <c r="D159" s="61" t="s">
        <v>603</v>
      </c>
      <c r="E159" s="61" t="s">
        <v>608</v>
      </c>
      <c r="F159" s="61" t="s">
        <v>609</v>
      </c>
      <c r="G159" s="52">
        <v>16657</v>
      </c>
      <c r="H159" s="56" t="b">
        <v>1</v>
      </c>
      <c r="I159" s="56">
        <v>7</v>
      </c>
      <c r="J159" s="75">
        <v>1614009600</v>
      </c>
      <c r="K159" s="30">
        <v>32503651200</v>
      </c>
      <c r="L159" s="30">
        <v>-1</v>
      </c>
      <c r="M159" s="30">
        <v>1</v>
      </c>
    </row>
    <row r="160" spans="1:13" s="9" customFormat="1">
      <c r="A160" s="44">
        <v>16658</v>
      </c>
      <c r="B160" s="70">
        <v>1</v>
      </c>
      <c r="C160" s="71" t="s">
        <v>331</v>
      </c>
      <c r="D160" s="71" t="s">
        <v>604</v>
      </c>
      <c r="E160" s="71" t="s">
        <v>608</v>
      </c>
      <c r="F160" s="71" t="s">
        <v>609</v>
      </c>
      <c r="G160" s="44">
        <v>16658</v>
      </c>
      <c r="H160" s="70" t="b">
        <v>1</v>
      </c>
      <c r="I160" s="70">
        <v>7</v>
      </c>
      <c r="J160" s="75">
        <v>1614009600</v>
      </c>
      <c r="K160" s="30">
        <v>32503651200</v>
      </c>
      <c r="L160" s="30">
        <v>-1</v>
      </c>
      <c r="M160" s="30">
        <v>1</v>
      </c>
    </row>
    <row r="161" spans="1:13" s="9" customFormat="1">
      <c r="A161" s="44">
        <v>16659</v>
      </c>
      <c r="B161" s="70">
        <v>1</v>
      </c>
      <c r="C161" s="71" t="s">
        <v>332</v>
      </c>
      <c r="D161" s="71" t="s">
        <v>604</v>
      </c>
      <c r="E161" s="71" t="s">
        <v>608</v>
      </c>
      <c r="F161" s="71" t="s">
        <v>609</v>
      </c>
      <c r="G161" s="44">
        <v>16659</v>
      </c>
      <c r="H161" s="70" t="b">
        <v>1</v>
      </c>
      <c r="I161" s="70">
        <v>7</v>
      </c>
      <c r="J161" s="75">
        <v>1614009600</v>
      </c>
      <c r="K161" s="30">
        <v>32503651200</v>
      </c>
      <c r="L161" s="30">
        <v>-1</v>
      </c>
      <c r="M161" s="30">
        <v>1</v>
      </c>
    </row>
    <row r="162" spans="1:13" s="9" customFormat="1">
      <c r="A162" s="44">
        <v>16660</v>
      </c>
      <c r="B162" s="70">
        <v>1</v>
      </c>
      <c r="C162" s="71" t="s">
        <v>333</v>
      </c>
      <c r="D162" s="71" t="s">
        <v>604</v>
      </c>
      <c r="E162" s="71" t="s">
        <v>608</v>
      </c>
      <c r="F162" s="71" t="s">
        <v>609</v>
      </c>
      <c r="G162" s="44">
        <v>16660</v>
      </c>
      <c r="H162" s="70" t="b">
        <v>1</v>
      </c>
      <c r="I162" s="70">
        <v>7</v>
      </c>
      <c r="J162" s="75">
        <v>1614009600</v>
      </c>
      <c r="K162" s="30">
        <v>32503651200</v>
      </c>
      <c r="L162" s="30">
        <v>-1</v>
      </c>
      <c r="M162" s="30">
        <v>1</v>
      </c>
    </row>
    <row r="163" spans="1:13" s="9" customFormat="1">
      <c r="A163" s="44">
        <v>16661</v>
      </c>
      <c r="B163" s="70">
        <v>1</v>
      </c>
      <c r="C163" s="71" t="s">
        <v>334</v>
      </c>
      <c r="D163" s="71" t="s">
        <v>604</v>
      </c>
      <c r="E163" s="71" t="s">
        <v>608</v>
      </c>
      <c r="F163" s="71" t="s">
        <v>609</v>
      </c>
      <c r="G163" s="44">
        <v>16661</v>
      </c>
      <c r="H163" s="70" t="b">
        <v>1</v>
      </c>
      <c r="I163" s="70">
        <v>7</v>
      </c>
      <c r="J163" s="75">
        <v>1614009600</v>
      </c>
      <c r="K163" s="30">
        <v>32503651200</v>
      </c>
      <c r="L163" s="30">
        <v>-1</v>
      </c>
      <c r="M163" s="30">
        <v>1</v>
      </c>
    </row>
    <row r="164" spans="1:13" s="9" customFormat="1">
      <c r="A164" s="44">
        <v>16662</v>
      </c>
      <c r="B164" s="70">
        <v>1</v>
      </c>
      <c r="C164" s="71" t="s">
        <v>335</v>
      </c>
      <c r="D164" s="71" t="s">
        <v>604</v>
      </c>
      <c r="E164" s="71" t="s">
        <v>608</v>
      </c>
      <c r="F164" s="71" t="s">
        <v>609</v>
      </c>
      <c r="G164" s="44">
        <v>16662</v>
      </c>
      <c r="H164" s="70" t="b">
        <v>1</v>
      </c>
      <c r="I164" s="70">
        <v>7</v>
      </c>
      <c r="J164" s="75">
        <v>1614009600</v>
      </c>
      <c r="K164" s="30">
        <v>32503651200</v>
      </c>
      <c r="L164" s="30">
        <v>-1</v>
      </c>
      <c r="M164" s="30">
        <v>1</v>
      </c>
    </row>
    <row r="165" spans="1:13" s="9" customFormat="1">
      <c r="A165" s="44">
        <v>16663</v>
      </c>
      <c r="B165" s="70">
        <v>1</v>
      </c>
      <c r="C165" s="71" t="s">
        <v>336</v>
      </c>
      <c r="D165" s="71" t="s">
        <v>604</v>
      </c>
      <c r="E165" s="71" t="s">
        <v>608</v>
      </c>
      <c r="F165" s="71" t="s">
        <v>609</v>
      </c>
      <c r="G165" s="44">
        <v>16663</v>
      </c>
      <c r="H165" s="70" t="b">
        <v>1</v>
      </c>
      <c r="I165" s="70">
        <v>7</v>
      </c>
      <c r="J165" s="75">
        <v>1614009600</v>
      </c>
      <c r="K165" s="30">
        <v>32503651200</v>
      </c>
      <c r="L165" s="30">
        <v>-1</v>
      </c>
      <c r="M165" s="30">
        <v>1</v>
      </c>
    </row>
    <row r="166" spans="1:13" s="9" customFormat="1">
      <c r="A166" s="44">
        <v>16664</v>
      </c>
      <c r="B166" s="70">
        <v>1</v>
      </c>
      <c r="C166" s="71" t="s">
        <v>337</v>
      </c>
      <c r="D166" s="71" t="s">
        <v>604</v>
      </c>
      <c r="E166" s="71" t="s">
        <v>608</v>
      </c>
      <c r="F166" s="71" t="s">
        <v>609</v>
      </c>
      <c r="G166" s="44">
        <v>16664</v>
      </c>
      <c r="H166" s="70" t="b">
        <v>1</v>
      </c>
      <c r="I166" s="70">
        <v>7</v>
      </c>
      <c r="J166" s="75">
        <v>1614009600</v>
      </c>
      <c r="K166" s="30">
        <v>32503651200</v>
      </c>
      <c r="L166" s="30">
        <v>-1</v>
      </c>
      <c r="M166" s="30">
        <v>1</v>
      </c>
    </row>
    <row r="167" spans="1:13" s="9" customFormat="1">
      <c r="A167" s="44">
        <v>16665</v>
      </c>
      <c r="B167" s="70">
        <v>1</v>
      </c>
      <c r="C167" s="71" t="s">
        <v>338</v>
      </c>
      <c r="D167" s="71" t="s">
        <v>604</v>
      </c>
      <c r="E167" s="71" t="s">
        <v>608</v>
      </c>
      <c r="F167" s="71" t="s">
        <v>609</v>
      </c>
      <c r="G167" s="44">
        <v>16665</v>
      </c>
      <c r="H167" s="70" t="b">
        <v>1</v>
      </c>
      <c r="I167" s="70">
        <v>7</v>
      </c>
      <c r="J167" s="75">
        <v>1614009600</v>
      </c>
      <c r="K167" s="30">
        <v>32503651200</v>
      </c>
      <c r="L167" s="30">
        <v>-1</v>
      </c>
      <c r="M167" s="30">
        <v>1</v>
      </c>
    </row>
    <row r="168" spans="1:13" s="9" customFormat="1">
      <c r="A168" s="44">
        <v>16666</v>
      </c>
      <c r="B168" s="70">
        <v>1</v>
      </c>
      <c r="C168" s="71" t="s">
        <v>339</v>
      </c>
      <c r="D168" s="71" t="s">
        <v>604</v>
      </c>
      <c r="E168" s="71" t="s">
        <v>608</v>
      </c>
      <c r="F168" s="71" t="s">
        <v>609</v>
      </c>
      <c r="G168" s="44">
        <v>16666</v>
      </c>
      <c r="H168" s="70" t="b">
        <v>1</v>
      </c>
      <c r="I168" s="70">
        <v>7</v>
      </c>
      <c r="J168" s="75">
        <v>1614009600</v>
      </c>
      <c r="K168" s="30">
        <v>32503651200</v>
      </c>
      <c r="L168" s="30">
        <v>-1</v>
      </c>
      <c r="M168" s="30">
        <v>1</v>
      </c>
    </row>
    <row r="169" spans="1:13" s="9" customFormat="1">
      <c r="A169" s="44">
        <v>16667</v>
      </c>
      <c r="B169" s="70">
        <v>1</v>
      </c>
      <c r="C169" s="71" t="s">
        <v>340</v>
      </c>
      <c r="D169" s="71" t="s">
        <v>604</v>
      </c>
      <c r="E169" s="71" t="s">
        <v>608</v>
      </c>
      <c r="F169" s="71" t="s">
        <v>609</v>
      </c>
      <c r="G169" s="44">
        <v>16667</v>
      </c>
      <c r="H169" s="70" t="b">
        <v>1</v>
      </c>
      <c r="I169" s="70">
        <v>7</v>
      </c>
      <c r="J169" s="75">
        <v>1614009600</v>
      </c>
      <c r="K169" s="30">
        <v>32503651200</v>
      </c>
      <c r="L169" s="30">
        <v>-1</v>
      </c>
      <c r="M169" s="30">
        <v>1</v>
      </c>
    </row>
    <row r="170" spans="1:13" s="9" customFormat="1">
      <c r="A170" s="73">
        <v>16668</v>
      </c>
      <c r="B170" s="72">
        <v>1</v>
      </c>
      <c r="C170" s="74" t="s">
        <v>341</v>
      </c>
      <c r="D170" s="74" t="s">
        <v>605</v>
      </c>
      <c r="E170" s="74" t="s">
        <v>608</v>
      </c>
      <c r="F170" s="74" t="s">
        <v>609</v>
      </c>
      <c r="G170" s="73">
        <v>16668</v>
      </c>
      <c r="H170" s="72" t="b">
        <v>1</v>
      </c>
      <c r="I170" s="72">
        <v>7</v>
      </c>
      <c r="J170" s="75">
        <v>1614009600</v>
      </c>
      <c r="K170" s="30">
        <v>32503651200</v>
      </c>
      <c r="L170" s="30">
        <v>-1</v>
      </c>
      <c r="M170" s="30">
        <v>1</v>
      </c>
    </row>
    <row r="171" spans="1:13" s="9" customFormat="1">
      <c r="A171" s="73">
        <v>16669</v>
      </c>
      <c r="B171" s="72">
        <v>1</v>
      </c>
      <c r="C171" s="74" t="s">
        <v>342</v>
      </c>
      <c r="D171" s="74" t="s">
        <v>605</v>
      </c>
      <c r="E171" s="74" t="s">
        <v>608</v>
      </c>
      <c r="F171" s="74" t="s">
        <v>609</v>
      </c>
      <c r="G171" s="73">
        <v>16669</v>
      </c>
      <c r="H171" s="72" t="b">
        <v>1</v>
      </c>
      <c r="I171" s="72">
        <v>7</v>
      </c>
      <c r="J171" s="75">
        <v>1614009600</v>
      </c>
      <c r="K171" s="30">
        <v>32503651200</v>
      </c>
      <c r="L171" s="30">
        <v>-1</v>
      </c>
      <c r="M171" s="30">
        <v>1</v>
      </c>
    </row>
    <row r="172" spans="1:13" s="9" customFormat="1">
      <c r="A172" s="73">
        <v>16670</v>
      </c>
      <c r="B172" s="72">
        <v>1</v>
      </c>
      <c r="C172" s="74" t="s">
        <v>343</v>
      </c>
      <c r="D172" s="74" t="s">
        <v>605</v>
      </c>
      <c r="E172" s="74" t="s">
        <v>608</v>
      </c>
      <c r="F172" s="74" t="s">
        <v>609</v>
      </c>
      <c r="G172" s="73">
        <v>16670</v>
      </c>
      <c r="H172" s="72" t="b">
        <v>1</v>
      </c>
      <c r="I172" s="72">
        <v>7</v>
      </c>
      <c r="J172" s="75">
        <v>1614009600</v>
      </c>
      <c r="K172" s="30">
        <v>32503651200</v>
      </c>
      <c r="L172" s="30">
        <v>-1</v>
      </c>
      <c r="M172" s="30">
        <v>1</v>
      </c>
    </row>
    <row r="173" spans="1:13" s="9" customFormat="1">
      <c r="A173" s="73">
        <v>16671</v>
      </c>
      <c r="B173" s="72">
        <v>1</v>
      </c>
      <c r="C173" s="74" t="s">
        <v>344</v>
      </c>
      <c r="D173" s="74" t="s">
        <v>605</v>
      </c>
      <c r="E173" s="74" t="s">
        <v>608</v>
      </c>
      <c r="F173" s="74" t="s">
        <v>609</v>
      </c>
      <c r="G173" s="73">
        <v>16671</v>
      </c>
      <c r="H173" s="72" t="b">
        <v>1</v>
      </c>
      <c r="I173" s="72">
        <v>7</v>
      </c>
      <c r="J173" s="75">
        <v>1614009600</v>
      </c>
      <c r="K173" s="30">
        <v>32503651200</v>
      </c>
      <c r="L173" s="30">
        <v>-1</v>
      </c>
      <c r="M173" s="30">
        <v>1</v>
      </c>
    </row>
    <row r="174" spans="1:13" s="9" customFormat="1">
      <c r="A174" s="73">
        <v>16672</v>
      </c>
      <c r="B174" s="72">
        <v>1</v>
      </c>
      <c r="C174" s="74" t="s">
        <v>277</v>
      </c>
      <c r="D174" s="74" t="s">
        <v>605</v>
      </c>
      <c r="E174" s="74" t="s">
        <v>608</v>
      </c>
      <c r="F174" s="74" t="s">
        <v>609</v>
      </c>
      <c r="G174" s="73">
        <v>16672</v>
      </c>
      <c r="H174" s="72" t="b">
        <v>1</v>
      </c>
      <c r="I174" s="72">
        <v>7</v>
      </c>
      <c r="J174" s="75">
        <v>1614009600</v>
      </c>
      <c r="K174" s="30">
        <v>32503651200</v>
      </c>
      <c r="L174" s="30">
        <v>-1</v>
      </c>
      <c r="M174" s="30">
        <v>1</v>
      </c>
    </row>
    <row r="175" spans="1:13" s="9" customFormat="1">
      <c r="A175" s="105">
        <v>16673</v>
      </c>
      <c r="B175" s="106">
        <v>1</v>
      </c>
      <c r="C175" s="104" t="s">
        <v>317</v>
      </c>
      <c r="D175" s="104" t="s">
        <v>606</v>
      </c>
      <c r="E175" s="104" t="s">
        <v>608</v>
      </c>
      <c r="F175" s="104" t="s">
        <v>609</v>
      </c>
      <c r="G175" s="105">
        <v>16673</v>
      </c>
      <c r="H175" s="106" t="b">
        <v>1</v>
      </c>
      <c r="I175" s="106">
        <v>7</v>
      </c>
      <c r="J175" s="75">
        <v>1614009600</v>
      </c>
      <c r="K175" s="30">
        <v>32503651200</v>
      </c>
      <c r="L175" s="30">
        <v>-1</v>
      </c>
      <c r="M175" s="30">
        <v>1</v>
      </c>
    </row>
    <row r="176" spans="1:13" s="9" customFormat="1">
      <c r="B176" s="57"/>
      <c r="C176" s="58"/>
      <c r="D176" s="57"/>
      <c r="E176" s="57"/>
      <c r="F176" s="57"/>
      <c r="G176" s="57"/>
      <c r="H176" s="57"/>
      <c r="I176" s="57"/>
      <c r="J176" s="57"/>
    </row>
    <row r="177" spans="2:10" s="9" customFormat="1">
      <c r="B177" s="57"/>
      <c r="C177" s="58"/>
      <c r="D177" s="58"/>
      <c r="E177" s="57"/>
      <c r="F177" s="57"/>
      <c r="G177" s="57"/>
      <c r="H177" s="57"/>
      <c r="I177" s="57"/>
      <c r="J177" s="57"/>
    </row>
    <row r="178" spans="2:10" s="9" customFormat="1">
      <c r="B178" s="57"/>
      <c r="C178" s="58"/>
      <c r="D178" s="58"/>
      <c r="E178" s="57"/>
      <c r="F178" s="57"/>
      <c r="G178" s="57"/>
      <c r="H178" s="57"/>
      <c r="I178" s="57"/>
      <c r="J178" s="57"/>
    </row>
    <row r="179" spans="2:10" s="9" customFormat="1">
      <c r="B179" s="57"/>
      <c r="C179" s="58"/>
      <c r="D179" s="58"/>
      <c r="E179" s="58"/>
      <c r="F179" s="58"/>
      <c r="G179" s="57"/>
      <c r="H179" s="57"/>
      <c r="I179" s="57"/>
      <c r="J179" s="57"/>
    </row>
    <row r="180" spans="2:10" s="9" customFormat="1">
      <c r="B180" s="57"/>
      <c r="C180" s="58"/>
      <c r="D180" s="58"/>
      <c r="E180" s="58"/>
      <c r="F180" s="58"/>
      <c r="G180" s="57"/>
      <c r="H180" s="57"/>
      <c r="I180" s="57"/>
      <c r="J180" s="57"/>
    </row>
    <row r="181" spans="2:10" s="9" customFormat="1">
      <c r="B181" s="57"/>
      <c r="C181" s="58"/>
      <c r="D181" s="58"/>
      <c r="E181" s="58"/>
      <c r="F181" s="58"/>
      <c r="G181" s="57"/>
      <c r="H181" s="57"/>
      <c r="I181" s="57"/>
      <c r="J181" s="57"/>
    </row>
    <row r="182" spans="2:10" s="9" customFormat="1">
      <c r="B182" s="57"/>
      <c r="C182" s="58"/>
      <c r="D182" s="58"/>
      <c r="E182" s="58"/>
      <c r="F182" s="58"/>
      <c r="G182" s="57"/>
      <c r="H182" s="57"/>
      <c r="I182" s="57"/>
      <c r="J182" s="57"/>
    </row>
    <row r="183" spans="2:10" s="9" customFormat="1">
      <c r="B183" s="57"/>
      <c r="C183" s="58"/>
      <c r="D183" s="57"/>
      <c r="E183" s="58"/>
      <c r="F183" s="58"/>
      <c r="G183" s="57"/>
      <c r="H183" s="57"/>
      <c r="I183" s="57"/>
      <c r="J183" s="57"/>
    </row>
    <row r="184" spans="2:10" s="9" customFormat="1">
      <c r="B184" s="57"/>
      <c r="C184" s="58"/>
      <c r="D184" s="57"/>
      <c r="E184" s="58"/>
      <c r="F184" s="58"/>
      <c r="G184" s="57"/>
      <c r="H184" s="57"/>
      <c r="I184" s="57"/>
      <c r="J184" s="57"/>
    </row>
    <row r="185" spans="2:10" s="9" customFormat="1">
      <c r="B185" s="57"/>
      <c r="C185" s="58"/>
      <c r="D185" s="58"/>
      <c r="E185" s="58"/>
      <c r="F185" s="58"/>
      <c r="G185" s="57"/>
      <c r="H185" s="57"/>
      <c r="I185" s="57"/>
      <c r="J185" s="57"/>
    </row>
    <row r="186" spans="2:10" s="9" customFormat="1">
      <c r="B186" s="57"/>
      <c r="C186" s="58"/>
      <c r="D186" s="58"/>
      <c r="E186" s="58"/>
      <c r="F186" s="58"/>
      <c r="G186" s="57"/>
      <c r="H186" s="57"/>
      <c r="I186" s="57"/>
      <c r="J186" s="57"/>
    </row>
    <row r="187" spans="2:10" s="9" customFormat="1">
      <c r="B187" s="57"/>
      <c r="C187" s="58"/>
      <c r="D187" s="58"/>
      <c r="E187" s="58"/>
      <c r="F187" s="58"/>
      <c r="G187" s="57"/>
      <c r="H187" s="57"/>
      <c r="I187" s="57"/>
      <c r="J187" s="57"/>
    </row>
    <row r="188" spans="2:10" s="9" customFormat="1">
      <c r="B188" s="57"/>
      <c r="C188" s="58"/>
      <c r="D188" s="58"/>
      <c r="E188" s="58"/>
      <c r="F188" s="58"/>
      <c r="G188" s="57"/>
      <c r="H188" s="57"/>
      <c r="I188" s="57"/>
      <c r="J188" s="57"/>
    </row>
    <row r="189" spans="2:10" s="9" customFormat="1">
      <c r="B189" s="57"/>
      <c r="C189" s="58"/>
      <c r="D189" s="58"/>
      <c r="E189" s="58"/>
      <c r="F189" s="58"/>
      <c r="G189" s="57"/>
      <c r="H189" s="57"/>
      <c r="I189" s="57"/>
      <c r="J189" s="57"/>
    </row>
    <row r="190" spans="2:10" s="9" customFormat="1">
      <c r="B190" s="57"/>
      <c r="C190" s="58"/>
      <c r="D190" s="58"/>
      <c r="E190" s="58"/>
      <c r="F190" s="58"/>
      <c r="G190" s="57"/>
      <c r="H190" s="57"/>
      <c r="I190" s="57"/>
      <c r="J190" s="57"/>
    </row>
    <row r="191" spans="2:10" s="9" customFormat="1">
      <c r="B191" s="57"/>
      <c r="C191" s="58"/>
      <c r="D191" s="58"/>
      <c r="E191" s="58"/>
      <c r="F191" s="58"/>
      <c r="G191" s="57"/>
      <c r="H191" s="57"/>
      <c r="I191" s="57"/>
      <c r="J191" s="57"/>
    </row>
    <row r="192" spans="2:10" s="9" customFormat="1">
      <c r="B192" s="57"/>
      <c r="C192" s="58"/>
      <c r="D192" s="58"/>
      <c r="E192" s="58"/>
      <c r="F192" s="58"/>
      <c r="G192" s="57"/>
      <c r="H192" s="57"/>
      <c r="I192" s="57"/>
      <c r="J192" s="57"/>
    </row>
    <row r="193" spans="2:10" s="9" customFormat="1">
      <c r="B193" s="57"/>
      <c r="C193" s="58"/>
      <c r="D193" s="58"/>
      <c r="E193" s="58"/>
      <c r="F193" s="58"/>
      <c r="G193" s="57"/>
      <c r="H193" s="57"/>
      <c r="I193" s="57"/>
      <c r="J193" s="57"/>
    </row>
    <row r="194" spans="2:10" s="9" customFormat="1">
      <c r="B194" s="57"/>
      <c r="C194" s="58"/>
      <c r="D194" s="58"/>
      <c r="E194" s="58"/>
      <c r="F194" s="58"/>
      <c r="G194" s="57"/>
      <c r="H194" s="57"/>
      <c r="I194" s="57"/>
      <c r="J194" s="57"/>
    </row>
    <row r="195" spans="2:10" s="9" customFormat="1">
      <c r="B195" s="57"/>
      <c r="C195" s="58"/>
      <c r="D195" s="58"/>
      <c r="E195" s="58"/>
      <c r="F195" s="58"/>
      <c r="G195" s="57"/>
      <c r="H195" s="57"/>
      <c r="I195" s="57"/>
      <c r="J195" s="57"/>
    </row>
    <row r="196" spans="2:10" s="9" customFormat="1">
      <c r="B196" s="57"/>
      <c r="C196" s="58"/>
      <c r="D196" s="58"/>
      <c r="E196" s="58"/>
      <c r="F196" s="58"/>
      <c r="G196" s="57"/>
      <c r="H196" s="57"/>
      <c r="I196" s="57"/>
      <c r="J196" s="57"/>
    </row>
    <row r="197" spans="2:10" s="9" customFormat="1">
      <c r="B197" s="57"/>
      <c r="C197" s="58"/>
      <c r="D197" s="58"/>
      <c r="E197" s="58"/>
      <c r="F197" s="58"/>
      <c r="G197" s="57"/>
      <c r="H197" s="57"/>
      <c r="I197" s="57"/>
      <c r="J197" s="57"/>
    </row>
    <row r="198" spans="2:10" s="9" customFormat="1">
      <c r="B198" s="57"/>
      <c r="C198" s="58"/>
      <c r="D198" s="58"/>
      <c r="E198" s="58"/>
      <c r="F198" s="58"/>
      <c r="G198" s="57"/>
      <c r="H198" s="57"/>
      <c r="I198" s="57"/>
      <c r="J198" s="57"/>
    </row>
    <row r="199" spans="2:10" s="9" customFormat="1">
      <c r="B199" s="57"/>
      <c r="C199" s="57"/>
      <c r="D199" s="57"/>
      <c r="E199" s="57"/>
      <c r="F199" s="58"/>
      <c r="G199" s="57"/>
      <c r="H199" s="57"/>
      <c r="I199" s="57"/>
      <c r="J199" s="57"/>
    </row>
    <row r="200" spans="2:10" s="9" customFormat="1">
      <c r="B200" s="57"/>
      <c r="C200" s="58"/>
      <c r="D200" s="58"/>
      <c r="E200" s="58"/>
      <c r="F200" s="58"/>
      <c r="G200" s="57"/>
      <c r="H200" s="57"/>
      <c r="I200" s="57"/>
      <c r="J200" s="57"/>
    </row>
    <row r="201" spans="2:10" s="9" customFormat="1">
      <c r="B201" s="57"/>
      <c r="C201" s="58"/>
      <c r="D201" s="58"/>
      <c r="E201" s="58"/>
      <c r="F201" s="58"/>
      <c r="G201" s="57"/>
      <c r="H201" s="57"/>
      <c r="I201" s="57"/>
      <c r="J201" s="57"/>
    </row>
    <row r="202" spans="2:10" s="9" customFormat="1">
      <c r="B202" s="57"/>
      <c r="C202" s="58"/>
      <c r="D202" s="58"/>
      <c r="E202" s="58"/>
      <c r="F202" s="58"/>
      <c r="G202" s="57"/>
      <c r="H202" s="57"/>
      <c r="I202" s="57"/>
      <c r="J202" s="57"/>
    </row>
    <row r="203" spans="2:10" s="9" customFormat="1">
      <c r="B203" s="57"/>
      <c r="C203" s="58"/>
      <c r="D203" s="58"/>
      <c r="E203" s="58"/>
      <c r="F203" s="58"/>
      <c r="G203" s="57"/>
      <c r="H203" s="57"/>
      <c r="I203" s="57"/>
      <c r="J203" s="57"/>
    </row>
    <row r="204" spans="2:10" s="9" customFormat="1">
      <c r="B204" s="57"/>
      <c r="C204" s="58"/>
      <c r="D204" s="58"/>
      <c r="E204" s="58"/>
      <c r="F204" s="58"/>
      <c r="G204" s="57"/>
      <c r="H204" s="57"/>
      <c r="I204" s="57"/>
      <c r="J204" s="57"/>
    </row>
    <row r="205" spans="2:10" s="9" customFormat="1">
      <c r="B205" s="57"/>
      <c r="C205" s="58"/>
      <c r="D205" s="58"/>
      <c r="E205" s="58"/>
      <c r="F205" s="58"/>
      <c r="G205" s="57"/>
      <c r="H205" s="57"/>
      <c r="I205" s="57"/>
      <c r="J205" s="57"/>
    </row>
    <row r="206" spans="2:10" s="9" customFormat="1">
      <c r="B206" s="57"/>
      <c r="C206" s="58"/>
      <c r="D206" s="58"/>
      <c r="E206" s="58"/>
      <c r="F206" s="58"/>
      <c r="G206" s="57"/>
      <c r="H206" s="57"/>
      <c r="I206" s="57"/>
      <c r="J206" s="57"/>
    </row>
    <row r="207" spans="2:10" s="9" customFormat="1">
      <c r="B207" s="57"/>
      <c r="C207" s="58"/>
      <c r="D207" s="58"/>
      <c r="E207" s="58"/>
      <c r="F207" s="58"/>
      <c r="G207" s="57"/>
      <c r="H207" s="57"/>
      <c r="I207" s="57"/>
      <c r="J207" s="57"/>
    </row>
    <row r="208" spans="2:10" s="9" customFormat="1">
      <c r="B208" s="57"/>
      <c r="C208" s="58"/>
      <c r="D208" s="58"/>
      <c r="E208" s="58"/>
      <c r="F208" s="58"/>
      <c r="G208" s="57"/>
      <c r="H208" s="57"/>
      <c r="I208" s="57"/>
      <c r="J208" s="57"/>
    </row>
    <row r="209" spans="2:10" s="9" customFormat="1">
      <c r="B209" s="57"/>
      <c r="C209" s="58"/>
      <c r="D209" s="58"/>
      <c r="E209" s="58"/>
      <c r="F209" s="58"/>
      <c r="G209" s="57"/>
      <c r="H209" s="57"/>
      <c r="I209" s="57"/>
      <c r="J209" s="57"/>
    </row>
    <row r="210" spans="2:10" s="9" customFormat="1">
      <c r="B210" s="57"/>
      <c r="C210" s="58"/>
      <c r="D210" s="58"/>
      <c r="E210" s="58"/>
      <c r="F210" s="58"/>
      <c r="G210" s="57"/>
      <c r="H210" s="57"/>
      <c r="I210" s="57"/>
      <c r="J210" s="57"/>
    </row>
    <row r="211" spans="2:10" s="9" customFormat="1">
      <c r="B211" s="57"/>
      <c r="C211" s="58"/>
      <c r="D211" s="58"/>
      <c r="E211" s="58"/>
      <c r="F211" s="58"/>
      <c r="G211" s="57"/>
      <c r="H211" s="57"/>
      <c r="I211" s="57"/>
      <c r="J211" s="57"/>
    </row>
    <row r="212" spans="2:10" s="9" customFormat="1">
      <c r="B212" s="57"/>
      <c r="C212" s="58"/>
      <c r="D212" s="58"/>
      <c r="E212" s="58"/>
      <c r="F212" s="57"/>
      <c r="G212" s="57"/>
      <c r="H212" s="57"/>
      <c r="I212" s="57"/>
      <c r="J212" s="57"/>
    </row>
    <row r="213" spans="2:10" s="9" customFormat="1">
      <c r="B213" s="57"/>
      <c r="C213" s="58"/>
      <c r="D213" s="58"/>
      <c r="E213" s="58"/>
      <c r="F213" s="58"/>
      <c r="G213" s="57"/>
      <c r="H213" s="57"/>
      <c r="I213" s="57"/>
      <c r="J213" s="57"/>
    </row>
    <row r="214" spans="2:10" s="9" customFormat="1">
      <c r="B214" s="57"/>
      <c r="C214" s="58"/>
      <c r="D214" s="58"/>
      <c r="E214" s="58"/>
      <c r="F214" s="58"/>
      <c r="G214" s="57"/>
      <c r="H214" s="57"/>
      <c r="I214" s="57"/>
      <c r="J214" s="57"/>
    </row>
    <row r="215" spans="2:10" s="9" customFormat="1">
      <c r="B215" s="57"/>
      <c r="C215" s="58"/>
      <c r="D215" s="58"/>
      <c r="E215" s="58"/>
      <c r="F215" s="58"/>
      <c r="G215" s="57"/>
      <c r="H215" s="57"/>
      <c r="I215" s="57"/>
      <c r="J215" s="57"/>
    </row>
    <row r="216" spans="2:10" s="9" customFormat="1">
      <c r="B216" s="57"/>
      <c r="C216" s="58"/>
      <c r="D216" s="58"/>
      <c r="E216" s="58"/>
      <c r="F216" s="58"/>
      <c r="G216" s="57"/>
      <c r="H216" s="57"/>
      <c r="I216" s="57"/>
      <c r="J216" s="57"/>
    </row>
    <row r="217" spans="2:10" s="9" customFormat="1">
      <c r="B217" s="57"/>
      <c r="C217" s="58"/>
      <c r="D217" s="58"/>
      <c r="E217" s="58"/>
      <c r="F217" s="58"/>
      <c r="G217" s="57"/>
      <c r="H217" s="57"/>
      <c r="I217" s="57"/>
      <c r="J217" s="57"/>
    </row>
    <row r="218" spans="2:10" s="9" customFormat="1">
      <c r="B218" s="57"/>
      <c r="C218" s="58"/>
      <c r="D218" s="58"/>
      <c r="E218" s="58"/>
      <c r="F218" s="58"/>
      <c r="G218" s="57"/>
      <c r="H218" s="57"/>
      <c r="I218" s="57"/>
      <c r="J218" s="57"/>
    </row>
    <row r="219" spans="2:10" s="9" customFormat="1">
      <c r="B219" s="57"/>
      <c r="C219" s="58"/>
      <c r="D219" s="58"/>
      <c r="E219" s="58"/>
      <c r="F219" s="58"/>
      <c r="G219" s="57"/>
      <c r="H219" s="57"/>
      <c r="I219" s="57"/>
      <c r="J219" s="57"/>
    </row>
    <row r="220" spans="2:10" s="9" customFormat="1">
      <c r="B220" s="57"/>
      <c r="C220" s="58"/>
      <c r="D220" s="58"/>
      <c r="E220" s="58"/>
      <c r="F220" s="58"/>
      <c r="G220" s="57"/>
      <c r="H220" s="57"/>
      <c r="I220" s="57"/>
      <c r="J220" s="57"/>
    </row>
    <row r="221" spans="2:10" s="9" customFormat="1">
      <c r="B221" s="57"/>
      <c r="C221" s="58"/>
      <c r="D221" s="58"/>
      <c r="E221" s="58"/>
      <c r="F221" s="58"/>
      <c r="G221" s="57"/>
      <c r="H221" s="57"/>
      <c r="I221" s="57"/>
      <c r="J221" s="57"/>
    </row>
    <row r="222" spans="2:10" s="9" customFormat="1">
      <c r="B222" s="57"/>
      <c r="C222" s="58"/>
      <c r="D222" s="58"/>
      <c r="E222" s="58"/>
      <c r="F222" s="58"/>
      <c r="G222" s="57"/>
      <c r="H222" s="57"/>
      <c r="I222" s="57"/>
      <c r="J222" s="57"/>
    </row>
    <row r="223" spans="2:10" s="9" customFormat="1">
      <c r="B223" s="57"/>
      <c r="C223" s="58"/>
      <c r="D223" s="58"/>
      <c r="E223" s="58"/>
      <c r="F223" s="57"/>
      <c r="G223" s="57"/>
      <c r="H223" s="57"/>
      <c r="I223" s="57"/>
      <c r="J223" s="57"/>
    </row>
    <row r="224" spans="2:10" s="9" customFormat="1">
      <c r="B224" s="57"/>
      <c r="C224" s="58"/>
      <c r="D224" s="57"/>
      <c r="E224" s="58"/>
      <c r="F224" s="58"/>
      <c r="G224" s="57"/>
      <c r="H224" s="57"/>
      <c r="I224" s="57"/>
      <c r="J224" s="57"/>
    </row>
    <row r="225" spans="2:10" s="9" customFormat="1">
      <c r="B225" s="57"/>
      <c r="C225" s="58"/>
      <c r="D225" s="57"/>
      <c r="E225" s="58"/>
      <c r="F225" s="58"/>
      <c r="G225" s="57"/>
      <c r="H225" s="57"/>
      <c r="I225" s="57"/>
      <c r="J225" s="57"/>
    </row>
    <row r="226" spans="2:10" s="9" customFormat="1">
      <c r="B226" s="57"/>
      <c r="C226" s="58"/>
      <c r="D226" s="57"/>
      <c r="E226" s="58"/>
      <c r="F226" s="58"/>
      <c r="G226" s="57"/>
      <c r="H226" s="57"/>
      <c r="I226" s="57"/>
      <c r="J226" s="57"/>
    </row>
    <row r="227" spans="2:10" s="9" customFormat="1">
      <c r="B227" s="57"/>
      <c r="C227" s="58"/>
      <c r="D227" s="57"/>
      <c r="E227" s="58"/>
      <c r="F227" s="58"/>
      <c r="G227" s="57"/>
      <c r="H227" s="57"/>
      <c r="I227" s="57"/>
      <c r="J227" s="57"/>
    </row>
    <row r="228" spans="2:10" s="9" customFormat="1">
      <c r="B228" s="57"/>
      <c r="C228" s="58"/>
      <c r="D228" s="57"/>
      <c r="E228" s="58"/>
      <c r="F228" s="58"/>
      <c r="G228" s="57"/>
      <c r="H228" s="57"/>
      <c r="I228" s="57"/>
      <c r="J228" s="57"/>
    </row>
    <row r="229" spans="2:10" s="9" customFormat="1">
      <c r="B229" s="57"/>
      <c r="C229" s="58"/>
      <c r="D229" s="57"/>
      <c r="E229" s="58"/>
      <c r="F229" s="58"/>
      <c r="G229" s="57"/>
      <c r="H229" s="57"/>
      <c r="I229" s="57"/>
      <c r="J229" s="57"/>
    </row>
    <row r="230" spans="2:10" s="9" customFormat="1">
      <c r="B230" s="57"/>
      <c r="C230" s="58"/>
      <c r="D230" s="57"/>
      <c r="E230" s="58"/>
      <c r="F230" s="58"/>
      <c r="G230" s="57"/>
      <c r="H230" s="57"/>
      <c r="I230" s="57"/>
      <c r="J230" s="57"/>
    </row>
    <row r="231" spans="2:10" s="9" customFormat="1">
      <c r="B231" s="57"/>
      <c r="C231" s="58"/>
      <c r="D231" s="57"/>
      <c r="E231" s="58"/>
      <c r="F231" s="58"/>
      <c r="G231" s="57"/>
      <c r="H231" s="57"/>
      <c r="I231" s="57"/>
      <c r="J231" s="57"/>
    </row>
    <row r="232" spans="2:10" s="9" customFormat="1">
      <c r="B232" s="57"/>
      <c r="C232" s="58"/>
      <c r="D232" s="58"/>
      <c r="E232" s="58"/>
      <c r="F232" s="57"/>
      <c r="G232" s="57"/>
      <c r="H232" s="57"/>
      <c r="I232" s="57"/>
      <c r="J232" s="57"/>
    </row>
    <row r="233" spans="2:10" s="9" customFormat="1">
      <c r="B233" s="57"/>
      <c r="C233" s="58"/>
      <c r="D233" s="58"/>
      <c r="E233" s="58"/>
      <c r="F233" s="58"/>
      <c r="G233" s="57"/>
      <c r="H233" s="57"/>
      <c r="I233" s="57"/>
      <c r="J233" s="57"/>
    </row>
    <row r="234" spans="2:10" s="9" customFormat="1">
      <c r="B234" s="57"/>
      <c r="C234" s="58"/>
      <c r="D234" s="58"/>
      <c r="E234" s="58"/>
      <c r="F234" s="58"/>
      <c r="G234" s="57"/>
      <c r="H234" s="57"/>
      <c r="I234" s="57"/>
      <c r="J234" s="57"/>
    </row>
    <row r="235" spans="2:10" s="9" customFormat="1">
      <c r="B235" s="57"/>
      <c r="C235" s="58"/>
      <c r="D235" s="58"/>
      <c r="E235" s="58"/>
      <c r="F235" s="58"/>
      <c r="G235" s="57"/>
      <c r="H235" s="57"/>
      <c r="I235" s="57"/>
      <c r="J235" s="57"/>
    </row>
    <row r="236" spans="2:10" s="9" customFormat="1">
      <c r="B236" s="57"/>
      <c r="C236" s="58"/>
      <c r="D236" s="58"/>
      <c r="E236" s="58"/>
      <c r="F236" s="58"/>
      <c r="G236" s="57"/>
      <c r="H236" s="57"/>
      <c r="I236" s="57"/>
      <c r="J236" s="57"/>
    </row>
    <row r="237" spans="2:10" s="9" customFormat="1">
      <c r="B237" s="57"/>
      <c r="C237" s="58"/>
      <c r="D237" s="58"/>
      <c r="E237" s="58"/>
      <c r="F237" s="58"/>
      <c r="G237" s="57"/>
      <c r="H237" s="57"/>
      <c r="I237" s="57"/>
      <c r="J237" s="57"/>
    </row>
    <row r="238" spans="2:10" s="9" customFormat="1">
      <c r="B238" s="57"/>
      <c r="C238" s="58"/>
      <c r="D238" s="58"/>
      <c r="E238" s="58"/>
      <c r="F238" s="58"/>
      <c r="G238" s="57"/>
      <c r="H238" s="57"/>
      <c r="I238" s="57"/>
      <c r="J238" s="57"/>
    </row>
    <row r="239" spans="2:10" s="9" customFormat="1">
      <c r="B239" s="57"/>
      <c r="C239" s="58"/>
      <c r="D239" s="58"/>
      <c r="E239" s="58"/>
      <c r="F239" s="58"/>
      <c r="G239" s="57"/>
      <c r="H239" s="57"/>
      <c r="I239" s="57"/>
      <c r="J239" s="57"/>
    </row>
    <row r="240" spans="2:10" s="9" customFormat="1">
      <c r="B240" s="57"/>
      <c r="C240" s="58"/>
      <c r="D240" s="58"/>
      <c r="E240" s="58"/>
      <c r="F240" s="58"/>
      <c r="G240" s="57"/>
      <c r="H240" s="57"/>
      <c r="I240" s="57"/>
      <c r="J240" s="57"/>
    </row>
    <row r="241" spans="2:10" s="9" customFormat="1">
      <c r="B241" s="57"/>
      <c r="C241" s="58"/>
      <c r="D241" s="58"/>
      <c r="E241" s="58"/>
      <c r="F241" s="58"/>
      <c r="G241" s="57"/>
      <c r="H241" s="57"/>
      <c r="I241" s="57"/>
      <c r="J241" s="57"/>
    </row>
    <row r="242" spans="2:10" s="9" customFormat="1">
      <c r="B242" s="57"/>
      <c r="C242" s="58"/>
      <c r="D242" s="58"/>
      <c r="E242" s="58"/>
      <c r="F242" s="58"/>
      <c r="G242" s="57"/>
      <c r="H242" s="57"/>
      <c r="I242" s="57"/>
      <c r="J242" s="57"/>
    </row>
    <row r="243" spans="2:10" s="9" customFormat="1">
      <c r="B243" s="57"/>
      <c r="C243" s="58"/>
      <c r="D243" s="58"/>
      <c r="E243" s="58"/>
      <c r="F243" s="58"/>
      <c r="G243" s="57"/>
      <c r="H243" s="57"/>
      <c r="I243" s="57"/>
      <c r="J243" s="57"/>
    </row>
    <row r="244" spans="2:10" s="9" customFormat="1">
      <c r="B244" s="57"/>
      <c r="C244" s="58"/>
      <c r="D244" s="58"/>
      <c r="E244" s="58"/>
      <c r="F244" s="58"/>
      <c r="G244" s="57"/>
      <c r="H244" s="57"/>
      <c r="I244" s="57"/>
      <c r="J244" s="57"/>
    </row>
    <row r="245" spans="2:10" s="9" customFormat="1">
      <c r="B245" s="57"/>
      <c r="C245" s="58"/>
      <c r="D245" s="58"/>
      <c r="E245" s="58"/>
      <c r="F245" s="58"/>
      <c r="G245" s="57"/>
      <c r="H245" s="57"/>
      <c r="I245" s="57"/>
      <c r="J245" s="57"/>
    </row>
    <row r="246" spans="2:10" s="9" customFormat="1">
      <c r="B246" s="57"/>
      <c r="C246" s="58"/>
      <c r="D246" s="58"/>
      <c r="E246" s="58"/>
      <c r="F246" s="58"/>
      <c r="G246" s="57"/>
      <c r="H246" s="57"/>
      <c r="I246" s="57"/>
      <c r="J246" s="57"/>
    </row>
    <row r="247" spans="2:10" s="9" customFormat="1">
      <c r="B247" s="57"/>
      <c r="C247" s="58"/>
      <c r="D247" s="58"/>
      <c r="E247" s="58"/>
      <c r="F247" s="58"/>
      <c r="G247" s="57"/>
      <c r="H247" s="57"/>
      <c r="I247" s="57"/>
      <c r="J247" s="57"/>
    </row>
    <row r="248" spans="2:10" s="9" customFormat="1">
      <c r="B248" s="57"/>
      <c r="C248" s="58"/>
      <c r="D248" s="58"/>
      <c r="E248" s="58"/>
      <c r="F248" s="58"/>
      <c r="G248" s="57"/>
      <c r="H248" s="57"/>
      <c r="I248" s="57"/>
      <c r="J248" s="57"/>
    </row>
    <row r="249" spans="2:10" s="9" customFormat="1">
      <c r="B249" s="57"/>
      <c r="C249" s="58"/>
      <c r="D249" s="58"/>
      <c r="E249" s="58"/>
      <c r="F249" s="58"/>
      <c r="G249" s="57"/>
      <c r="H249" s="57"/>
      <c r="I249" s="57"/>
      <c r="J249" s="57"/>
    </row>
    <row r="250" spans="2:10" s="9" customFormat="1">
      <c r="B250" s="57"/>
      <c r="C250" s="58"/>
      <c r="D250" s="58"/>
      <c r="E250" s="58"/>
      <c r="F250" s="58"/>
      <c r="G250" s="57"/>
      <c r="H250" s="57"/>
      <c r="I250" s="57"/>
      <c r="J250" s="57"/>
    </row>
    <row r="251" spans="2:10" s="9" customFormat="1">
      <c r="B251" s="57"/>
      <c r="C251" s="58"/>
      <c r="D251" s="58"/>
      <c r="E251" s="58"/>
      <c r="F251" s="58"/>
      <c r="G251" s="57"/>
      <c r="H251" s="57"/>
      <c r="I251" s="57"/>
      <c r="J251" s="57"/>
    </row>
    <row r="252" spans="2:10" s="9" customFormat="1">
      <c r="B252" s="57"/>
      <c r="C252" s="58"/>
      <c r="D252" s="58"/>
      <c r="E252" s="58"/>
      <c r="F252" s="58"/>
      <c r="G252" s="57"/>
      <c r="H252" s="57"/>
      <c r="I252" s="57"/>
      <c r="J252" s="57"/>
    </row>
    <row r="253" spans="2:10" s="9" customFormat="1">
      <c r="B253" s="57"/>
      <c r="C253" s="58"/>
      <c r="D253" s="58"/>
      <c r="E253" s="58"/>
      <c r="F253" s="58"/>
      <c r="G253" s="57"/>
      <c r="H253" s="57"/>
      <c r="I253" s="57"/>
      <c r="J253" s="57"/>
    </row>
    <row r="254" spans="2:10" s="9" customFormat="1">
      <c r="B254" s="57"/>
      <c r="C254" s="58"/>
      <c r="D254" s="58"/>
      <c r="E254" s="58"/>
      <c r="F254" s="58"/>
      <c r="G254" s="57"/>
      <c r="H254" s="57"/>
      <c r="I254" s="57"/>
      <c r="J254" s="57"/>
    </row>
    <row r="255" spans="2:10" s="9" customFormat="1">
      <c r="B255" s="57"/>
      <c r="C255" s="58"/>
      <c r="D255" s="58"/>
      <c r="E255" s="58"/>
      <c r="F255" s="58"/>
      <c r="G255" s="57"/>
      <c r="H255" s="57"/>
      <c r="I255" s="57"/>
      <c r="J255" s="57"/>
    </row>
    <row r="256" spans="2:10" s="9" customFormat="1">
      <c r="B256" s="57"/>
      <c r="C256" s="57"/>
      <c r="D256" s="57"/>
      <c r="E256" s="58"/>
      <c r="F256" s="58"/>
      <c r="G256" s="57"/>
      <c r="H256" s="57"/>
      <c r="I256" s="57"/>
      <c r="J256" s="57"/>
    </row>
    <row r="257" spans="2:10" s="9" customFormat="1">
      <c r="B257" s="57"/>
      <c r="C257" s="58"/>
      <c r="D257" s="58"/>
      <c r="E257" s="58"/>
      <c r="F257" s="58"/>
      <c r="G257" s="57"/>
      <c r="H257" s="57"/>
      <c r="I257" s="57"/>
      <c r="J257" s="57"/>
    </row>
    <row r="258" spans="2:10" s="9" customFormat="1">
      <c r="B258" s="57"/>
      <c r="C258" s="58"/>
      <c r="D258" s="58"/>
      <c r="E258" s="58"/>
      <c r="F258" s="58"/>
      <c r="G258" s="57"/>
      <c r="H258" s="57"/>
      <c r="I258" s="57"/>
      <c r="J258" s="57"/>
    </row>
    <row r="259" spans="2:10" s="9" customFormat="1">
      <c r="B259" s="57"/>
      <c r="C259" s="58"/>
      <c r="D259" s="58"/>
      <c r="E259" s="58"/>
      <c r="F259" s="58"/>
      <c r="G259" s="57"/>
      <c r="H259" s="57"/>
      <c r="I259" s="57"/>
      <c r="J259" s="57"/>
    </row>
    <row r="260" spans="2:10" s="9" customFormat="1">
      <c r="B260" s="57"/>
      <c r="C260" s="58"/>
      <c r="D260" s="58"/>
      <c r="E260" s="58"/>
      <c r="F260" s="58"/>
      <c r="G260" s="57"/>
      <c r="H260" s="57"/>
      <c r="I260" s="57"/>
      <c r="J260" s="57"/>
    </row>
    <row r="261" spans="2:10" s="9" customFormat="1">
      <c r="B261" s="57"/>
      <c r="C261" s="58"/>
      <c r="D261" s="58"/>
      <c r="E261" s="58"/>
      <c r="F261" s="58"/>
      <c r="G261" s="57"/>
      <c r="H261" s="57"/>
      <c r="I261" s="57"/>
      <c r="J261" s="57"/>
    </row>
    <row r="262" spans="2:10" s="9" customFormat="1">
      <c r="B262" s="57"/>
      <c r="C262" s="58"/>
      <c r="D262" s="58"/>
      <c r="E262" s="58"/>
      <c r="F262" s="58"/>
      <c r="G262" s="57"/>
      <c r="H262" s="57"/>
      <c r="I262" s="57"/>
      <c r="J262" s="57"/>
    </row>
    <row r="263" spans="2:10" s="9" customFormat="1">
      <c r="B263" s="57"/>
      <c r="C263" s="58"/>
      <c r="D263" s="58"/>
      <c r="E263" s="58"/>
      <c r="F263" s="58"/>
      <c r="G263" s="57"/>
      <c r="H263" s="57"/>
      <c r="I263" s="57"/>
      <c r="J263" s="57"/>
    </row>
    <row r="264" spans="2:10" s="9" customFormat="1">
      <c r="B264" s="57"/>
      <c r="C264" s="58"/>
      <c r="D264" s="58"/>
      <c r="E264" s="58"/>
      <c r="F264" s="58"/>
      <c r="G264" s="57"/>
      <c r="H264" s="57"/>
      <c r="I264" s="57"/>
      <c r="J264" s="57"/>
    </row>
    <row r="265" spans="2:10" s="9" customFormat="1">
      <c r="B265" s="57"/>
      <c r="C265" s="58"/>
      <c r="D265" s="58"/>
      <c r="E265" s="58"/>
      <c r="F265" s="58"/>
      <c r="G265" s="57"/>
      <c r="H265" s="57"/>
      <c r="I265" s="57"/>
      <c r="J265" s="57"/>
    </row>
    <row r="266" spans="2:10" s="9" customFormat="1">
      <c r="B266" s="57"/>
      <c r="C266" s="58"/>
      <c r="D266" s="58"/>
      <c r="E266" s="58"/>
      <c r="F266" s="57"/>
      <c r="G266" s="57"/>
      <c r="H266" s="57"/>
      <c r="I266" s="57"/>
      <c r="J266" s="57"/>
    </row>
    <row r="267" spans="2:10" s="9" customFormat="1">
      <c r="B267" s="57"/>
      <c r="C267" s="58"/>
      <c r="D267" s="58"/>
      <c r="E267" s="58"/>
      <c r="F267" s="58"/>
      <c r="G267" s="57"/>
      <c r="H267" s="57"/>
      <c r="I267" s="57"/>
      <c r="J267" s="57"/>
    </row>
    <row r="268" spans="2:10" s="9" customFormat="1">
      <c r="B268" s="57"/>
      <c r="C268" s="58"/>
      <c r="D268" s="58"/>
      <c r="E268" s="58"/>
      <c r="F268" s="58"/>
      <c r="G268" s="57"/>
      <c r="H268" s="57"/>
      <c r="I268" s="57"/>
      <c r="J268" s="57"/>
    </row>
    <row r="269" spans="2:10" s="9" customFormat="1">
      <c r="B269" s="57"/>
      <c r="C269" s="58"/>
      <c r="D269" s="58"/>
      <c r="E269" s="58"/>
      <c r="F269" s="58"/>
      <c r="G269" s="57"/>
      <c r="H269" s="57"/>
      <c r="I269" s="57"/>
      <c r="J269" s="57"/>
    </row>
    <row r="270" spans="2:10" s="9" customFormat="1">
      <c r="B270" s="57"/>
      <c r="C270" s="58"/>
      <c r="D270" s="58"/>
      <c r="E270" s="58"/>
      <c r="F270" s="58"/>
      <c r="G270" s="57"/>
      <c r="H270" s="57"/>
      <c r="I270" s="57"/>
      <c r="J270" s="57"/>
    </row>
    <row r="271" spans="2:10" s="9" customFormat="1">
      <c r="B271" s="57"/>
      <c r="C271" s="58"/>
      <c r="D271" s="58"/>
      <c r="E271" s="58"/>
      <c r="F271" s="58"/>
      <c r="G271" s="57"/>
      <c r="H271" s="57"/>
      <c r="I271" s="57"/>
      <c r="J271" s="57"/>
    </row>
    <row r="272" spans="2:10" s="9" customFormat="1">
      <c r="B272" s="57"/>
      <c r="C272" s="58"/>
      <c r="D272" s="58"/>
      <c r="E272" s="58"/>
      <c r="F272" s="57"/>
      <c r="G272" s="57"/>
      <c r="H272" s="57"/>
      <c r="I272" s="57"/>
      <c r="J272" s="57"/>
    </row>
    <row r="273" spans="2:10" s="9" customFormat="1">
      <c r="B273" s="57"/>
      <c r="C273" s="58"/>
      <c r="D273" s="58"/>
      <c r="E273" s="58"/>
      <c r="F273" s="58"/>
      <c r="G273" s="57"/>
      <c r="H273" s="57"/>
      <c r="I273" s="57"/>
      <c r="J273" s="57"/>
    </row>
    <row r="274" spans="2:10" s="9" customFormat="1">
      <c r="B274" s="57"/>
      <c r="C274" s="58"/>
      <c r="D274" s="58"/>
      <c r="E274" s="58"/>
      <c r="F274" s="58"/>
      <c r="G274" s="57"/>
      <c r="H274" s="57"/>
      <c r="I274" s="57"/>
      <c r="J274" s="57"/>
    </row>
    <row r="275" spans="2:10" s="9" customFormat="1">
      <c r="B275" s="57"/>
      <c r="C275" s="58"/>
      <c r="D275" s="58"/>
      <c r="E275" s="58"/>
      <c r="F275" s="58"/>
      <c r="G275" s="57"/>
      <c r="H275" s="57"/>
      <c r="I275" s="57"/>
      <c r="J275" s="57"/>
    </row>
    <row r="276" spans="2:10" s="9" customFormat="1">
      <c r="B276" s="57"/>
      <c r="C276" s="58"/>
      <c r="D276" s="58"/>
      <c r="E276" s="58"/>
      <c r="F276" s="58"/>
      <c r="G276" s="57"/>
      <c r="H276" s="57"/>
      <c r="I276" s="57"/>
      <c r="J276" s="57"/>
    </row>
    <row r="277" spans="2:10" s="9" customFormat="1">
      <c r="B277" s="57"/>
      <c r="C277" s="58"/>
      <c r="D277" s="58"/>
      <c r="E277" s="58"/>
      <c r="F277" s="58"/>
      <c r="G277" s="57"/>
      <c r="H277" s="57"/>
      <c r="I277" s="57"/>
      <c r="J277" s="57"/>
    </row>
    <row r="278" spans="2:10" s="9" customFormat="1">
      <c r="B278" s="57"/>
      <c r="C278" s="58"/>
      <c r="D278" s="58"/>
      <c r="E278" s="58"/>
      <c r="F278" s="58"/>
      <c r="G278" s="57"/>
      <c r="H278" s="57"/>
      <c r="I278" s="57"/>
      <c r="J278" s="57"/>
    </row>
    <row r="279" spans="2:10" s="9" customFormat="1">
      <c r="B279" s="57"/>
      <c r="C279" s="58"/>
      <c r="D279" s="58"/>
      <c r="E279" s="58"/>
      <c r="F279" s="58"/>
      <c r="G279" s="57"/>
      <c r="H279" s="57"/>
      <c r="I279" s="57"/>
      <c r="J279" s="57"/>
    </row>
    <row r="280" spans="2:10" s="9" customFormat="1">
      <c r="B280" s="57"/>
      <c r="C280" s="58"/>
      <c r="D280" s="58"/>
      <c r="E280" s="58"/>
      <c r="F280" s="58"/>
      <c r="G280" s="57"/>
      <c r="H280" s="57"/>
      <c r="I280" s="57"/>
      <c r="J280" s="57"/>
    </row>
    <row r="281" spans="2:10" s="9" customFormat="1">
      <c r="B281" s="57"/>
      <c r="C281" s="58"/>
      <c r="D281" s="58"/>
      <c r="E281" s="58"/>
      <c r="F281" s="58"/>
      <c r="G281" s="57"/>
      <c r="H281" s="57"/>
      <c r="I281" s="57"/>
      <c r="J281" s="57"/>
    </row>
    <row r="282" spans="2:10" s="9" customFormat="1">
      <c r="B282" s="57"/>
      <c r="C282" s="58"/>
      <c r="D282" s="58"/>
      <c r="E282" s="58"/>
      <c r="F282" s="58"/>
      <c r="G282" s="57"/>
      <c r="H282" s="57"/>
      <c r="I282" s="57"/>
      <c r="J282" s="57"/>
    </row>
    <row r="283" spans="2:10" s="9" customFormat="1">
      <c r="B283" s="57"/>
      <c r="C283" s="58"/>
      <c r="D283" s="58"/>
      <c r="E283" s="58"/>
      <c r="F283" s="58"/>
      <c r="G283" s="57"/>
      <c r="H283" s="57"/>
      <c r="I283" s="57"/>
      <c r="J283" s="57"/>
    </row>
    <row r="284" spans="2:10" s="9" customFormat="1">
      <c r="B284" s="57"/>
      <c r="C284" s="58"/>
      <c r="D284" s="58"/>
      <c r="E284" s="58"/>
      <c r="F284" s="58"/>
      <c r="G284" s="57"/>
      <c r="H284" s="57"/>
      <c r="I284" s="57"/>
      <c r="J284" s="57"/>
    </row>
    <row r="285" spans="2:10" s="9" customFormat="1">
      <c r="B285" s="57"/>
      <c r="C285" s="58"/>
      <c r="D285" s="58"/>
      <c r="E285" s="58"/>
      <c r="F285" s="58"/>
      <c r="G285" s="57"/>
      <c r="H285" s="57"/>
      <c r="I285" s="57"/>
      <c r="J285" s="57"/>
    </row>
    <row r="286" spans="2:10" s="9" customFormat="1">
      <c r="B286" s="57"/>
      <c r="C286" s="58"/>
      <c r="D286" s="58"/>
      <c r="E286" s="58"/>
      <c r="F286" s="58"/>
      <c r="G286" s="57"/>
      <c r="H286" s="57"/>
      <c r="I286" s="57"/>
      <c r="J286" s="57"/>
    </row>
    <row r="287" spans="2:10" s="9" customFormat="1">
      <c r="B287" s="57"/>
      <c r="C287" s="58"/>
      <c r="D287" s="58"/>
      <c r="E287" s="58"/>
      <c r="F287" s="58"/>
      <c r="G287" s="57"/>
      <c r="H287" s="57"/>
      <c r="I287" s="57"/>
      <c r="J287" s="57"/>
    </row>
    <row r="288" spans="2:10" s="9" customFormat="1">
      <c r="B288" s="57"/>
      <c r="C288" s="58"/>
      <c r="D288" s="58"/>
      <c r="E288" s="58"/>
      <c r="F288" s="58"/>
      <c r="G288" s="57"/>
      <c r="H288" s="57"/>
      <c r="I288" s="57"/>
      <c r="J288" s="57"/>
    </row>
    <row r="289" spans="2:10" s="9" customFormat="1">
      <c r="B289" s="57"/>
      <c r="C289" s="58"/>
      <c r="D289" s="58"/>
      <c r="E289" s="58"/>
      <c r="F289" s="58"/>
      <c r="G289" s="57"/>
      <c r="H289" s="57"/>
      <c r="I289" s="57"/>
      <c r="J289" s="57"/>
    </row>
    <row r="290" spans="2:10" s="9" customFormat="1">
      <c r="B290" s="57"/>
      <c r="C290" s="58"/>
      <c r="D290" s="58"/>
      <c r="E290" s="58"/>
      <c r="F290" s="58"/>
      <c r="G290" s="57"/>
      <c r="H290" s="57"/>
      <c r="I290" s="57"/>
      <c r="J290" s="57"/>
    </row>
    <row r="291" spans="2:10" s="9" customFormat="1">
      <c r="B291" s="57"/>
      <c r="C291" s="58"/>
      <c r="D291" s="58"/>
      <c r="E291" s="58"/>
      <c r="F291" s="58"/>
      <c r="G291" s="57"/>
      <c r="H291" s="57"/>
      <c r="I291" s="57"/>
      <c r="J291" s="57"/>
    </row>
    <row r="292" spans="2:10" s="9" customFormat="1">
      <c r="B292" s="57"/>
      <c r="C292" s="58"/>
      <c r="D292" s="58"/>
      <c r="E292" s="58"/>
      <c r="F292" s="58"/>
      <c r="G292" s="57"/>
      <c r="H292" s="57"/>
      <c r="I292" s="57"/>
      <c r="J292" s="57"/>
    </row>
    <row r="293" spans="2:10" s="9" customFormat="1">
      <c r="B293" s="57"/>
      <c r="C293" s="58"/>
      <c r="D293" s="58"/>
      <c r="E293" s="58"/>
      <c r="F293" s="58"/>
      <c r="G293" s="57"/>
      <c r="H293" s="57"/>
      <c r="I293" s="57"/>
      <c r="J293" s="57"/>
    </row>
    <row r="294" spans="2:10" s="9" customFormat="1">
      <c r="B294" s="57"/>
      <c r="C294" s="58"/>
      <c r="D294" s="58"/>
      <c r="E294" s="58"/>
      <c r="F294" s="58"/>
      <c r="G294" s="57"/>
      <c r="H294" s="57"/>
      <c r="I294" s="57"/>
      <c r="J294" s="57"/>
    </row>
    <row r="295" spans="2:10" s="9" customFormat="1">
      <c r="B295" s="57"/>
      <c r="C295" s="58"/>
      <c r="D295" s="58"/>
      <c r="E295" s="58"/>
      <c r="F295" s="58"/>
      <c r="G295" s="57"/>
      <c r="H295" s="57"/>
      <c r="I295" s="57"/>
      <c r="J295" s="57"/>
    </row>
    <row r="296" spans="2:10" s="9" customFormat="1">
      <c r="B296" s="57"/>
      <c r="C296" s="57"/>
      <c r="D296" s="58"/>
      <c r="E296" s="58"/>
      <c r="F296" s="58"/>
      <c r="G296" s="57"/>
      <c r="H296" s="57"/>
      <c r="I296" s="57"/>
      <c r="J296" s="57"/>
    </row>
    <row r="297" spans="2:10" s="9" customFormat="1">
      <c r="B297" s="57"/>
      <c r="C297" s="58"/>
      <c r="D297" s="63"/>
      <c r="E297" s="58"/>
      <c r="F297" s="58"/>
      <c r="G297" s="57"/>
      <c r="H297" s="57"/>
      <c r="I297" s="57"/>
      <c r="J297" s="57"/>
    </row>
    <row r="298" spans="2:10" s="9" customFormat="1">
      <c r="B298" s="57"/>
      <c r="C298" s="58"/>
      <c r="D298" s="58"/>
      <c r="E298" s="58"/>
      <c r="F298" s="58"/>
      <c r="G298" s="57"/>
      <c r="H298" s="57"/>
      <c r="I298" s="57"/>
      <c r="J298" s="57"/>
    </row>
    <row r="299" spans="2:10" s="9" customFormat="1">
      <c r="B299" s="57"/>
      <c r="C299" s="58"/>
      <c r="D299" s="58"/>
      <c r="E299" s="58"/>
      <c r="F299" s="57"/>
      <c r="G299" s="57"/>
      <c r="H299" s="57"/>
      <c r="I299" s="57"/>
      <c r="J299" s="57"/>
    </row>
    <row r="300" spans="2:10" s="9" customFormat="1">
      <c r="B300" s="57"/>
      <c r="C300" s="57"/>
      <c r="D300" s="58"/>
      <c r="E300" s="58"/>
      <c r="F300" s="58"/>
      <c r="G300" s="57"/>
      <c r="H300" s="57"/>
      <c r="I300" s="57"/>
      <c r="J300" s="57"/>
    </row>
    <row r="301" spans="2:10" s="9" customFormat="1">
      <c r="B301" s="57"/>
      <c r="C301" s="58"/>
      <c r="D301" s="58"/>
      <c r="E301" s="58"/>
      <c r="F301" s="58"/>
      <c r="G301" s="57"/>
      <c r="H301" s="57"/>
      <c r="I301" s="57"/>
      <c r="J301" s="57"/>
    </row>
    <row r="302" spans="2:10" s="9" customFormat="1">
      <c r="B302" s="57"/>
      <c r="C302" s="58"/>
      <c r="D302" s="58"/>
      <c r="E302" s="58"/>
      <c r="F302" s="58"/>
      <c r="G302" s="57"/>
      <c r="H302" s="57"/>
      <c r="I302" s="57"/>
      <c r="J302" s="57"/>
    </row>
    <row r="303" spans="2:10" s="9" customFormat="1">
      <c r="B303" s="57"/>
      <c r="C303" s="58"/>
      <c r="D303" s="58"/>
      <c r="E303" s="58"/>
      <c r="F303" s="58"/>
      <c r="G303" s="57"/>
      <c r="H303" s="57"/>
      <c r="I303" s="57"/>
      <c r="J303" s="57"/>
    </row>
    <row r="304" spans="2:10" s="9" customFormat="1">
      <c r="B304" s="57"/>
      <c r="C304" s="58"/>
      <c r="D304" s="58"/>
      <c r="E304" s="58"/>
      <c r="F304" s="58"/>
      <c r="G304" s="57"/>
      <c r="H304" s="57"/>
      <c r="I304" s="57"/>
      <c r="J304" s="57"/>
    </row>
    <row r="305" spans="2:10" s="9" customFormat="1">
      <c r="B305" s="57"/>
      <c r="C305" s="58"/>
      <c r="D305" s="58"/>
      <c r="E305" s="58"/>
      <c r="F305" s="58"/>
      <c r="G305" s="57"/>
      <c r="H305" s="57"/>
      <c r="I305" s="57"/>
      <c r="J305" s="57"/>
    </row>
    <row r="306" spans="2:10" s="9" customFormat="1">
      <c r="B306" s="57"/>
      <c r="C306" s="58"/>
      <c r="D306" s="58"/>
      <c r="E306" s="58"/>
      <c r="F306" s="58"/>
      <c r="G306" s="57"/>
      <c r="H306" s="57"/>
      <c r="I306" s="57"/>
      <c r="J306" s="57"/>
    </row>
    <row r="307" spans="2:10" s="9" customFormat="1">
      <c r="B307" s="57"/>
      <c r="C307" s="58"/>
      <c r="D307" s="58"/>
      <c r="E307" s="58"/>
      <c r="F307" s="58"/>
      <c r="G307" s="57"/>
      <c r="H307" s="57"/>
      <c r="I307" s="57"/>
      <c r="J307" s="57"/>
    </row>
    <row r="308" spans="2:10" s="9" customFormat="1">
      <c r="B308" s="57"/>
      <c r="C308" s="58"/>
      <c r="D308" s="58"/>
      <c r="E308" s="58"/>
      <c r="F308" s="58"/>
      <c r="G308" s="57"/>
      <c r="H308" s="57"/>
      <c r="I308" s="57"/>
      <c r="J308" s="57"/>
    </row>
    <row r="309" spans="2:10" s="9" customFormat="1">
      <c r="B309" s="57"/>
      <c r="C309" s="58"/>
      <c r="D309" s="58"/>
      <c r="E309" s="58"/>
      <c r="F309" s="58"/>
      <c r="G309" s="57"/>
      <c r="H309" s="57"/>
      <c r="I309" s="57"/>
      <c r="J309" s="57"/>
    </row>
    <row r="310" spans="2:10" s="9" customFormat="1">
      <c r="B310" s="57"/>
      <c r="C310" s="58"/>
      <c r="D310" s="58"/>
      <c r="E310" s="58"/>
      <c r="F310" s="58"/>
      <c r="G310" s="57"/>
      <c r="H310" s="57"/>
      <c r="I310" s="57"/>
      <c r="J310" s="57"/>
    </row>
    <row r="311" spans="2:10" s="9" customFormat="1">
      <c r="B311" s="57"/>
      <c r="C311" s="58"/>
      <c r="D311" s="58"/>
      <c r="E311" s="58"/>
      <c r="F311" s="58"/>
      <c r="G311" s="57"/>
      <c r="H311" s="57"/>
      <c r="I311" s="57"/>
      <c r="J311" s="57"/>
    </row>
    <row r="312" spans="2:10" s="9" customFormat="1">
      <c r="B312" s="57"/>
      <c r="C312" s="58"/>
      <c r="D312" s="58"/>
      <c r="E312" s="58"/>
      <c r="F312" s="58"/>
      <c r="G312" s="57"/>
      <c r="H312" s="57"/>
      <c r="I312" s="57"/>
      <c r="J312" s="57"/>
    </row>
    <row r="313" spans="2:10" s="9" customFormat="1">
      <c r="B313" s="57"/>
      <c r="C313" s="58"/>
      <c r="D313" s="58"/>
      <c r="E313" s="58"/>
      <c r="F313" s="58"/>
      <c r="G313" s="57"/>
      <c r="H313" s="57"/>
      <c r="I313" s="57"/>
      <c r="J313" s="57"/>
    </row>
    <row r="314" spans="2:10" s="9" customFormat="1">
      <c r="B314" s="57"/>
      <c r="C314" s="58"/>
      <c r="D314" s="58"/>
      <c r="E314" s="58"/>
      <c r="F314" s="58"/>
      <c r="G314" s="57"/>
      <c r="H314" s="57"/>
      <c r="I314" s="57"/>
      <c r="J314" s="57"/>
    </row>
    <row r="315" spans="2:10" s="9" customFormat="1">
      <c r="B315" s="57"/>
      <c r="C315" s="58"/>
      <c r="D315" s="58"/>
      <c r="E315" s="58"/>
      <c r="F315" s="58"/>
      <c r="G315" s="57"/>
      <c r="H315" s="57"/>
      <c r="I315" s="57"/>
      <c r="J315" s="57"/>
    </row>
    <row r="316" spans="2:10" s="9" customFormat="1">
      <c r="B316" s="57"/>
      <c r="C316" s="58"/>
      <c r="D316" s="58"/>
      <c r="E316" s="58"/>
      <c r="F316" s="58"/>
      <c r="G316" s="57"/>
      <c r="H316" s="57"/>
      <c r="I316" s="57"/>
      <c r="J316" s="57"/>
    </row>
    <row r="317" spans="2:10" s="9" customFormat="1">
      <c r="B317" s="57"/>
      <c r="C317" s="58"/>
      <c r="D317" s="58"/>
      <c r="E317" s="58"/>
      <c r="F317" s="58"/>
      <c r="G317" s="57"/>
      <c r="H317" s="57"/>
      <c r="I317" s="57"/>
      <c r="J317" s="57"/>
    </row>
    <row r="318" spans="2:10" s="9" customFormat="1">
      <c r="B318" s="57"/>
      <c r="C318" s="58"/>
      <c r="D318" s="58"/>
      <c r="E318" s="58"/>
      <c r="F318" s="58"/>
      <c r="G318" s="57"/>
      <c r="H318" s="57"/>
      <c r="I318" s="57"/>
      <c r="J318" s="57"/>
    </row>
    <row r="319" spans="2:10" s="9" customFormat="1">
      <c r="B319" s="57"/>
      <c r="C319" s="58"/>
      <c r="D319" s="58"/>
      <c r="E319" s="58"/>
      <c r="F319" s="58"/>
      <c r="G319" s="57"/>
      <c r="H319" s="57"/>
      <c r="I319" s="57"/>
      <c r="J319" s="57"/>
    </row>
    <row r="320" spans="2:10" s="9" customFormat="1">
      <c r="B320" s="57"/>
      <c r="C320" s="58"/>
      <c r="D320" s="58"/>
      <c r="E320" s="58"/>
      <c r="F320" s="58"/>
      <c r="G320" s="57"/>
      <c r="H320" s="57"/>
      <c r="I320" s="57"/>
      <c r="J320" s="57"/>
    </row>
    <row r="321" spans="2:10" s="9" customFormat="1">
      <c r="B321" s="57"/>
      <c r="C321" s="58"/>
      <c r="D321" s="58"/>
      <c r="E321" s="58"/>
      <c r="F321" s="58"/>
      <c r="G321" s="57"/>
      <c r="H321" s="57"/>
      <c r="I321" s="57"/>
      <c r="J321" s="57"/>
    </row>
    <row r="322" spans="2:10" s="9" customFormat="1">
      <c r="B322" s="57"/>
      <c r="C322" s="58"/>
      <c r="D322" s="58"/>
      <c r="E322" s="58"/>
      <c r="F322" s="58"/>
      <c r="G322" s="57"/>
      <c r="H322" s="57"/>
      <c r="I322" s="57"/>
      <c r="J322" s="57"/>
    </row>
    <row r="323" spans="2:10" s="9" customFormat="1">
      <c r="B323" s="57"/>
      <c r="C323" s="58"/>
      <c r="D323" s="58"/>
      <c r="E323" s="58"/>
      <c r="F323" s="58"/>
      <c r="G323" s="57"/>
      <c r="H323" s="57"/>
      <c r="I323" s="57"/>
      <c r="J323" s="57"/>
    </row>
    <row r="324" spans="2:10" s="9" customFormat="1">
      <c r="B324" s="57"/>
      <c r="C324" s="58"/>
      <c r="D324" s="58"/>
      <c r="E324" s="58"/>
      <c r="F324" s="58"/>
      <c r="G324" s="57"/>
      <c r="H324" s="57"/>
      <c r="I324" s="57"/>
      <c r="J324" s="57"/>
    </row>
    <row r="325" spans="2:10" s="9" customFormat="1">
      <c r="B325" s="57"/>
      <c r="C325" s="58"/>
      <c r="D325" s="58"/>
      <c r="E325" s="58"/>
      <c r="F325" s="58"/>
      <c r="G325" s="57"/>
      <c r="H325" s="57"/>
      <c r="I325" s="57"/>
      <c r="J325" s="57"/>
    </row>
    <row r="326" spans="2:10" s="9" customFormat="1">
      <c r="B326" s="57"/>
      <c r="C326" s="58"/>
      <c r="D326" s="58"/>
      <c r="E326" s="58"/>
      <c r="F326" s="58"/>
      <c r="G326" s="57"/>
      <c r="H326" s="57"/>
      <c r="I326" s="57"/>
      <c r="J326" s="57"/>
    </row>
    <row r="327" spans="2:10" s="9" customFormat="1">
      <c r="B327" s="57"/>
      <c r="C327" s="58"/>
      <c r="D327" s="58"/>
      <c r="E327" s="58"/>
      <c r="F327" s="58"/>
      <c r="G327" s="57"/>
      <c r="H327" s="57"/>
      <c r="I327" s="57"/>
      <c r="J327" s="57"/>
    </row>
    <row r="328" spans="2:10" s="9" customFormat="1">
      <c r="B328" s="57"/>
      <c r="C328" s="58"/>
      <c r="D328" s="58"/>
      <c r="E328" s="58"/>
      <c r="F328" s="58"/>
      <c r="G328" s="57"/>
      <c r="H328" s="57"/>
      <c r="I328" s="57"/>
      <c r="J328" s="57"/>
    </row>
    <row r="329" spans="2:10" s="9" customFormat="1">
      <c r="B329" s="57"/>
      <c r="C329" s="58"/>
      <c r="D329" s="58"/>
      <c r="E329" s="58"/>
      <c r="F329" s="58"/>
      <c r="G329" s="57"/>
      <c r="H329" s="57"/>
      <c r="I329" s="57"/>
      <c r="J329" s="57"/>
    </row>
    <row r="330" spans="2:10" s="9" customFormat="1">
      <c r="B330" s="57"/>
      <c r="C330" s="58"/>
      <c r="D330" s="58"/>
      <c r="E330" s="58"/>
      <c r="F330" s="58"/>
      <c r="G330" s="57"/>
      <c r="H330" s="57"/>
      <c r="I330" s="57"/>
      <c r="J330" s="57"/>
    </row>
    <row r="331" spans="2:10" s="9" customFormat="1">
      <c r="B331" s="57"/>
      <c r="C331" s="58"/>
      <c r="D331" s="58"/>
      <c r="E331" s="58"/>
      <c r="F331" s="58"/>
      <c r="G331" s="57"/>
      <c r="H331" s="57"/>
      <c r="I331" s="57"/>
      <c r="J331" s="57"/>
    </row>
    <row r="332" spans="2:10" s="9" customFormat="1">
      <c r="B332" s="57"/>
      <c r="C332" s="58"/>
      <c r="D332" s="58"/>
      <c r="E332" s="58"/>
      <c r="F332" s="58"/>
      <c r="G332" s="57"/>
      <c r="H332" s="57"/>
      <c r="I332" s="57"/>
      <c r="J332" s="57"/>
    </row>
    <row r="333" spans="2:10" s="9" customFormat="1">
      <c r="B333" s="57"/>
      <c r="C333" s="58"/>
      <c r="D333" s="58"/>
      <c r="E333" s="58"/>
      <c r="F333" s="58"/>
      <c r="G333" s="57"/>
      <c r="H333" s="57"/>
      <c r="I333" s="57"/>
      <c r="J333" s="57"/>
    </row>
    <row r="334" spans="2:10" s="9" customFormat="1">
      <c r="B334" s="57"/>
      <c r="C334" s="58"/>
      <c r="D334" s="58"/>
      <c r="E334" s="58"/>
      <c r="F334" s="58"/>
      <c r="G334" s="57"/>
      <c r="H334" s="57"/>
      <c r="I334" s="57"/>
      <c r="J334" s="57"/>
    </row>
    <row r="335" spans="2:10" s="9" customFormat="1">
      <c r="B335" s="57"/>
      <c r="C335" s="58"/>
      <c r="D335" s="58"/>
      <c r="E335" s="58"/>
      <c r="F335" s="58"/>
      <c r="G335" s="57"/>
      <c r="H335" s="57"/>
      <c r="I335" s="57"/>
      <c r="J335" s="57"/>
    </row>
    <row r="336" spans="2:10" s="9" customFormat="1">
      <c r="B336" s="57"/>
      <c r="C336" s="58"/>
      <c r="D336" s="58"/>
      <c r="E336" s="58"/>
      <c r="F336" s="58"/>
      <c r="G336" s="57"/>
      <c r="H336" s="57"/>
      <c r="I336" s="57"/>
      <c r="J336" s="57"/>
    </row>
    <row r="337" spans="2:10" s="9" customFormat="1">
      <c r="B337" s="57"/>
      <c r="C337" s="58"/>
      <c r="D337" s="58"/>
      <c r="E337" s="58"/>
      <c r="F337" s="58"/>
      <c r="G337" s="57"/>
      <c r="H337" s="57"/>
      <c r="I337" s="57"/>
      <c r="J337" s="57"/>
    </row>
    <row r="338" spans="2:10" s="9" customFormat="1">
      <c r="B338" s="57"/>
      <c r="C338" s="58"/>
      <c r="D338" s="58"/>
      <c r="E338" s="58"/>
      <c r="F338" s="58"/>
      <c r="G338" s="57"/>
      <c r="H338" s="57"/>
      <c r="I338" s="57"/>
      <c r="J338" s="57"/>
    </row>
    <row r="339" spans="2:10" s="9" customFormat="1">
      <c r="B339" s="57"/>
      <c r="C339" s="58"/>
      <c r="D339" s="58"/>
      <c r="E339" s="58"/>
      <c r="F339" s="58"/>
      <c r="G339" s="57"/>
      <c r="H339" s="57"/>
      <c r="I339" s="57"/>
      <c r="J339" s="57"/>
    </row>
    <row r="340" spans="2:10" s="9" customFormat="1">
      <c r="B340" s="57"/>
      <c r="C340" s="58"/>
      <c r="D340" s="58"/>
      <c r="E340" s="58"/>
      <c r="F340" s="58"/>
      <c r="G340" s="57"/>
      <c r="H340" s="57"/>
      <c r="I340" s="57"/>
      <c r="J340" s="57"/>
    </row>
    <row r="341" spans="2:10" s="9" customFormat="1">
      <c r="B341" s="57"/>
      <c r="C341" s="58"/>
      <c r="D341" s="58"/>
      <c r="E341" s="58"/>
      <c r="F341" s="58"/>
      <c r="G341" s="57"/>
      <c r="H341" s="57"/>
      <c r="I341" s="57"/>
      <c r="J341" s="57"/>
    </row>
    <row r="342" spans="2:10" s="9" customFormat="1">
      <c r="B342" s="57"/>
      <c r="C342" s="58"/>
      <c r="D342" s="58"/>
      <c r="E342" s="58"/>
      <c r="F342" s="58"/>
      <c r="G342" s="57"/>
      <c r="H342" s="57"/>
      <c r="I342" s="57"/>
      <c r="J342" s="57"/>
    </row>
    <row r="343" spans="2:10" s="9" customFormat="1">
      <c r="B343" s="57"/>
      <c r="C343" s="58"/>
      <c r="D343" s="58"/>
      <c r="E343" s="58"/>
      <c r="F343" s="58"/>
      <c r="G343" s="57"/>
      <c r="H343" s="57"/>
      <c r="I343" s="57"/>
      <c r="J343" s="57"/>
    </row>
    <row r="344" spans="2:10" s="9" customFormat="1">
      <c r="B344" s="57"/>
      <c r="C344" s="58"/>
      <c r="D344" s="57"/>
      <c r="E344" s="58"/>
      <c r="F344" s="58"/>
      <c r="G344" s="57"/>
      <c r="H344" s="57"/>
      <c r="I344" s="57"/>
      <c r="J344" s="57"/>
    </row>
    <row r="345" spans="2:10" s="9" customFormat="1">
      <c r="B345" s="57"/>
      <c r="C345" s="58"/>
      <c r="D345" s="58"/>
      <c r="E345" s="58"/>
      <c r="F345" s="58"/>
      <c r="G345" s="57"/>
      <c r="H345" s="57"/>
      <c r="I345" s="57"/>
      <c r="J345" s="57"/>
    </row>
    <row r="346" spans="2:10" s="9" customFormat="1">
      <c r="B346" s="57"/>
      <c r="C346" s="58"/>
      <c r="D346" s="58"/>
      <c r="E346" s="58"/>
      <c r="F346" s="58"/>
      <c r="G346" s="57"/>
      <c r="H346" s="57"/>
      <c r="I346" s="57"/>
      <c r="J346" s="57"/>
    </row>
    <row r="347" spans="2:10" s="9" customFormat="1">
      <c r="B347" s="57"/>
      <c r="C347" s="58"/>
      <c r="D347" s="58"/>
      <c r="E347" s="58"/>
      <c r="F347" s="58"/>
      <c r="G347" s="57"/>
      <c r="H347" s="57"/>
      <c r="I347" s="57"/>
      <c r="J347" s="57"/>
    </row>
    <row r="348" spans="2:10" s="9" customFormat="1">
      <c r="B348" s="57"/>
      <c r="C348" s="58"/>
      <c r="D348" s="58"/>
      <c r="E348" s="58"/>
      <c r="F348" s="58"/>
      <c r="G348" s="57"/>
      <c r="H348" s="57"/>
      <c r="I348" s="57"/>
      <c r="J348" s="57"/>
    </row>
    <row r="349" spans="2:10" s="9" customFormat="1">
      <c r="B349" s="57"/>
      <c r="C349" s="58"/>
      <c r="D349" s="58"/>
      <c r="E349" s="58"/>
      <c r="F349" s="58"/>
      <c r="G349" s="57"/>
      <c r="H349" s="57"/>
      <c r="I349" s="57"/>
      <c r="J349" s="57"/>
    </row>
    <row r="350" spans="2:10" s="9" customFormat="1">
      <c r="B350" s="57"/>
      <c r="C350" s="58"/>
      <c r="D350" s="58"/>
      <c r="E350" s="58"/>
      <c r="F350" s="58"/>
      <c r="G350" s="57"/>
      <c r="H350" s="57"/>
      <c r="I350" s="57"/>
      <c r="J350" s="57"/>
    </row>
    <row r="351" spans="2:10" s="9" customFormat="1">
      <c r="B351" s="57"/>
      <c r="C351" s="58"/>
      <c r="D351" s="58"/>
      <c r="E351" s="58"/>
      <c r="F351" s="58"/>
      <c r="G351" s="57"/>
      <c r="H351" s="57"/>
      <c r="I351" s="57"/>
      <c r="J351" s="57"/>
    </row>
    <row r="352" spans="2:10" s="9" customFormat="1">
      <c r="B352" s="57"/>
      <c r="C352" s="58"/>
      <c r="D352" s="58"/>
      <c r="E352" s="58"/>
      <c r="F352" s="58"/>
      <c r="G352" s="57"/>
      <c r="H352" s="57"/>
      <c r="I352" s="57"/>
      <c r="J352" s="57"/>
    </row>
    <row r="353" spans="2:10" s="9" customFormat="1">
      <c r="B353" s="57"/>
      <c r="C353" s="58"/>
      <c r="D353" s="58"/>
      <c r="E353" s="58"/>
      <c r="F353" s="58"/>
      <c r="G353" s="57"/>
      <c r="H353" s="57"/>
      <c r="I353" s="57"/>
      <c r="J353" s="57"/>
    </row>
    <row r="354" spans="2:10" s="9" customFormat="1">
      <c r="B354" s="57"/>
      <c r="C354" s="58"/>
      <c r="D354" s="58"/>
      <c r="E354" s="58"/>
      <c r="F354" s="58"/>
      <c r="G354" s="57"/>
      <c r="H354" s="57"/>
      <c r="I354" s="57"/>
      <c r="J354" s="57"/>
    </row>
    <row r="355" spans="2:10" s="9" customFormat="1">
      <c r="B355" s="57"/>
      <c r="C355" s="58"/>
      <c r="D355" s="58"/>
      <c r="E355" s="58"/>
      <c r="F355" s="58"/>
      <c r="G355" s="57"/>
      <c r="H355" s="57"/>
      <c r="I355" s="57"/>
      <c r="J355" s="57"/>
    </row>
    <row r="356" spans="2:10" s="9" customFormat="1">
      <c r="B356" s="57"/>
      <c r="C356" s="58"/>
      <c r="D356" s="58"/>
      <c r="E356" s="58"/>
      <c r="F356" s="58"/>
      <c r="G356" s="57"/>
      <c r="H356" s="57"/>
      <c r="I356" s="57"/>
      <c r="J356" s="57"/>
    </row>
    <row r="357" spans="2:10" s="9" customFormat="1">
      <c r="B357" s="57"/>
      <c r="C357" s="58"/>
      <c r="D357" s="58"/>
      <c r="E357" s="58"/>
      <c r="F357" s="58"/>
      <c r="G357" s="57"/>
      <c r="H357" s="57"/>
      <c r="I357" s="57"/>
      <c r="J357" s="57"/>
    </row>
    <row r="358" spans="2:10" s="9" customFormat="1">
      <c r="B358" s="57"/>
      <c r="C358" s="58"/>
      <c r="D358" s="58"/>
      <c r="E358" s="58"/>
      <c r="F358" s="58"/>
      <c r="G358" s="57"/>
      <c r="H358" s="57"/>
      <c r="I358" s="57"/>
      <c r="J358" s="57"/>
    </row>
    <row r="359" spans="2:10" s="9" customFormat="1">
      <c r="B359" s="57"/>
      <c r="C359" s="58"/>
      <c r="D359" s="58"/>
      <c r="E359" s="58"/>
      <c r="F359" s="58"/>
      <c r="G359" s="57"/>
      <c r="H359" s="57"/>
      <c r="I359" s="57"/>
      <c r="J359" s="57"/>
    </row>
    <row r="360" spans="2:10" s="9" customFormat="1">
      <c r="B360" s="57"/>
      <c r="C360" s="58"/>
      <c r="D360" s="58"/>
      <c r="E360" s="58"/>
      <c r="F360" s="58"/>
      <c r="G360" s="57"/>
      <c r="H360" s="57"/>
      <c r="I360" s="57"/>
      <c r="J360" s="57"/>
    </row>
    <row r="361" spans="2:10" s="9" customFormat="1">
      <c r="B361" s="57"/>
      <c r="C361" s="58"/>
      <c r="D361" s="58"/>
      <c r="E361" s="58"/>
      <c r="F361" s="58"/>
      <c r="G361" s="57"/>
      <c r="H361" s="57"/>
      <c r="I361" s="57"/>
      <c r="J361" s="57"/>
    </row>
    <row r="362" spans="2:10" s="9" customFormat="1">
      <c r="B362" s="57"/>
      <c r="C362" s="58"/>
      <c r="D362" s="58"/>
      <c r="E362" s="58"/>
      <c r="F362" s="58"/>
      <c r="G362" s="57"/>
      <c r="H362" s="57"/>
      <c r="I362" s="57"/>
      <c r="J362" s="57"/>
    </row>
    <row r="363" spans="2:10" s="9" customFormat="1">
      <c r="B363" s="57"/>
      <c r="C363" s="58"/>
      <c r="D363" s="58"/>
      <c r="E363" s="58"/>
      <c r="F363" s="58"/>
      <c r="G363" s="57"/>
      <c r="H363" s="57"/>
      <c r="I363" s="57"/>
      <c r="J363" s="57"/>
    </row>
    <row r="364" spans="2:10" s="9" customFormat="1">
      <c r="B364" s="57"/>
      <c r="C364" s="58"/>
      <c r="D364" s="58"/>
      <c r="E364" s="58"/>
      <c r="F364" s="58"/>
      <c r="G364" s="57"/>
      <c r="H364" s="57"/>
      <c r="I364" s="57"/>
      <c r="J364" s="57"/>
    </row>
    <row r="365" spans="2:10" s="9" customFormat="1">
      <c r="B365" s="57"/>
      <c r="C365" s="58"/>
      <c r="D365" s="58"/>
      <c r="E365" s="58"/>
      <c r="F365" s="58"/>
      <c r="G365" s="57"/>
      <c r="H365" s="57"/>
      <c r="I365" s="57"/>
      <c r="J365" s="57"/>
    </row>
    <row r="366" spans="2:10" s="9" customFormat="1">
      <c r="B366" s="57"/>
      <c r="C366" s="58"/>
      <c r="D366" s="58"/>
      <c r="E366" s="58"/>
      <c r="F366" s="58"/>
      <c r="G366" s="57"/>
      <c r="H366" s="57"/>
      <c r="I366" s="57"/>
      <c r="J366" s="57"/>
    </row>
    <row r="367" spans="2:10" s="9" customFormat="1">
      <c r="B367" s="57"/>
      <c r="C367" s="58"/>
      <c r="D367" s="58"/>
      <c r="E367" s="58"/>
      <c r="F367" s="58"/>
      <c r="G367" s="57"/>
      <c r="H367" s="57"/>
      <c r="I367" s="57"/>
      <c r="J367" s="57"/>
    </row>
    <row r="368" spans="2:10" s="9" customFormat="1">
      <c r="B368" s="57"/>
      <c r="C368" s="58"/>
      <c r="D368" s="64"/>
      <c r="E368" s="58"/>
      <c r="F368" s="58"/>
      <c r="G368" s="57"/>
      <c r="H368" s="58"/>
      <c r="I368" s="57"/>
      <c r="J368" s="57"/>
    </row>
    <row r="369" spans="2:10" s="9" customFormat="1">
      <c r="B369" s="57"/>
      <c r="C369" s="58"/>
      <c r="D369" s="64"/>
      <c r="E369" s="58"/>
      <c r="F369" s="58"/>
      <c r="G369" s="57"/>
      <c r="H369" s="58"/>
      <c r="I369" s="57"/>
      <c r="J369" s="57"/>
    </row>
    <row r="370" spans="2:10" s="9" customFormat="1">
      <c r="B370" s="57"/>
      <c r="C370" s="58"/>
      <c r="D370" s="58"/>
      <c r="E370" s="58"/>
      <c r="F370" s="58"/>
      <c r="G370" s="57"/>
      <c r="H370" s="58"/>
      <c r="I370" s="57"/>
      <c r="J370" s="57"/>
    </row>
    <row r="371" spans="2:10" s="9" customFormat="1">
      <c r="B371" s="57"/>
      <c r="C371" s="58"/>
      <c r="D371" s="58"/>
      <c r="E371" s="58"/>
      <c r="F371" s="58"/>
      <c r="G371" s="57"/>
      <c r="H371" s="58"/>
      <c r="I371" s="57"/>
      <c r="J371" s="57"/>
    </row>
    <row r="372" spans="2:10" s="9" customFormat="1" ht="13.5" customHeight="1">
      <c r="B372" s="57"/>
      <c r="C372" s="58"/>
      <c r="D372" s="58"/>
      <c r="E372" s="58"/>
      <c r="F372" s="58"/>
      <c r="G372" s="57"/>
      <c r="H372" s="57"/>
      <c r="I372" s="57"/>
      <c r="J372" s="57"/>
    </row>
    <row r="373" spans="2:10" s="9" customFormat="1" ht="13.5" customHeight="1">
      <c r="B373" s="57"/>
      <c r="C373" s="58"/>
      <c r="D373" s="58"/>
      <c r="E373" s="58"/>
      <c r="F373" s="58"/>
      <c r="G373" s="57"/>
      <c r="H373" s="57"/>
      <c r="I373" s="57"/>
      <c r="J373" s="57"/>
    </row>
    <row r="374" spans="2:10" s="9" customFormat="1" ht="13.5" customHeight="1">
      <c r="B374" s="57"/>
      <c r="C374" s="58"/>
      <c r="D374" s="58"/>
      <c r="E374" s="58"/>
      <c r="F374" s="58"/>
      <c r="G374" s="57"/>
      <c r="H374" s="57"/>
      <c r="I374" s="57"/>
      <c r="J374" s="57"/>
    </row>
    <row r="375" spans="2:10" s="9" customFormat="1" ht="13.5" customHeight="1">
      <c r="B375" s="57"/>
      <c r="C375" s="58"/>
      <c r="D375" s="58"/>
      <c r="E375" s="68"/>
      <c r="F375" s="58"/>
      <c r="G375" s="57"/>
      <c r="H375" s="57"/>
      <c r="I375" s="57"/>
      <c r="J375" s="57"/>
    </row>
    <row r="376" spans="2:10" s="9" customFormat="1" ht="13.5" customHeight="1">
      <c r="B376" s="57"/>
      <c r="C376" s="58"/>
      <c r="D376" s="58"/>
      <c r="E376" s="68"/>
      <c r="F376" s="58"/>
      <c r="G376" s="57"/>
      <c r="H376" s="57"/>
      <c r="I376" s="57"/>
      <c r="J376" s="57"/>
    </row>
    <row r="377" spans="2:10" s="9" customFormat="1" ht="16.5">
      <c r="B377" s="57"/>
      <c r="C377" s="58"/>
      <c r="D377" s="58"/>
      <c r="E377" s="68"/>
      <c r="F377" s="58"/>
      <c r="G377" s="57"/>
      <c r="H377" s="57"/>
      <c r="I377" s="57"/>
      <c r="J377" s="57"/>
    </row>
    <row r="378" spans="2:10" s="9" customFormat="1" ht="16.5">
      <c r="B378" s="57"/>
      <c r="C378" s="58"/>
      <c r="D378" s="58"/>
      <c r="E378" s="68"/>
      <c r="F378" s="58"/>
      <c r="G378" s="57"/>
      <c r="H378" s="57"/>
      <c r="I378" s="57"/>
      <c r="J378" s="57"/>
    </row>
    <row r="379" spans="2:10" s="9" customFormat="1" ht="16.5">
      <c r="B379" s="57"/>
      <c r="C379" s="58"/>
      <c r="D379" s="58"/>
      <c r="E379" s="68"/>
      <c r="F379" s="58"/>
      <c r="G379" s="57"/>
      <c r="H379" s="57"/>
      <c r="I379" s="57"/>
      <c r="J379" s="57"/>
    </row>
    <row r="380" spans="2:10" s="9" customFormat="1" ht="16.5">
      <c r="B380" s="57"/>
      <c r="C380" s="58"/>
      <c r="D380" s="58"/>
      <c r="E380" s="68"/>
      <c r="F380" s="58"/>
      <c r="G380" s="57"/>
      <c r="H380" s="57"/>
      <c r="I380" s="57"/>
      <c r="J380" s="57"/>
    </row>
    <row r="381" spans="2:10" s="9" customFormat="1" ht="16.5">
      <c r="B381" s="57"/>
      <c r="C381" s="58"/>
      <c r="D381" s="58"/>
      <c r="E381" s="68"/>
      <c r="F381" s="58"/>
      <c r="G381" s="57"/>
      <c r="H381" s="57"/>
      <c r="I381" s="57"/>
      <c r="J381" s="57"/>
    </row>
    <row r="382" spans="2:10" s="9" customFormat="1" ht="16.5">
      <c r="B382" s="57"/>
      <c r="C382" s="58"/>
      <c r="D382" s="58"/>
      <c r="E382" s="68"/>
      <c r="F382" s="58"/>
      <c r="G382" s="57"/>
      <c r="H382" s="57"/>
      <c r="I382" s="57"/>
      <c r="J382" s="57"/>
    </row>
    <row r="383" spans="2:10" s="9" customFormat="1" ht="16.5">
      <c r="B383" s="57"/>
      <c r="C383" s="58"/>
      <c r="D383" s="58"/>
      <c r="E383" s="68"/>
      <c r="F383" s="58"/>
      <c r="G383" s="57"/>
      <c r="H383" s="57"/>
      <c r="I383" s="57"/>
      <c r="J383" s="57"/>
    </row>
    <row r="384" spans="2:10" s="9" customFormat="1">
      <c r="B384" s="57"/>
      <c r="C384" s="58"/>
      <c r="D384" s="58"/>
      <c r="E384" s="58"/>
      <c r="F384" s="58"/>
      <c r="G384" s="57"/>
      <c r="H384" s="57"/>
      <c r="I384" s="57"/>
      <c r="J384" s="57"/>
    </row>
    <row r="385" spans="2:10" s="9" customFormat="1">
      <c r="B385" s="57"/>
      <c r="C385" s="58"/>
      <c r="D385" s="58"/>
      <c r="E385" s="58"/>
      <c r="F385" s="58"/>
      <c r="G385" s="57"/>
      <c r="H385" s="57"/>
      <c r="I385" s="57"/>
      <c r="J385" s="57"/>
    </row>
    <row r="386" spans="2:10" s="9" customFormat="1">
      <c r="B386" s="57"/>
      <c r="C386" s="58"/>
      <c r="D386" s="58"/>
      <c r="E386" s="58"/>
      <c r="F386" s="58"/>
      <c r="G386" s="57"/>
      <c r="H386" s="57"/>
      <c r="I386" s="57"/>
      <c r="J386" s="57"/>
    </row>
    <row r="387" spans="2:10" s="9" customFormat="1">
      <c r="B387" s="57"/>
      <c r="C387" s="58"/>
      <c r="D387" s="58"/>
      <c r="E387" s="58"/>
      <c r="F387" s="58"/>
      <c r="G387" s="57"/>
      <c r="H387" s="57"/>
      <c r="I387" s="57"/>
      <c r="J387" s="57"/>
    </row>
    <row r="388" spans="2:10" s="9" customFormat="1">
      <c r="B388" s="57"/>
      <c r="C388" s="58"/>
      <c r="D388" s="58"/>
      <c r="E388" s="58"/>
      <c r="F388" s="58"/>
      <c r="G388" s="57"/>
      <c r="H388" s="57"/>
      <c r="I388" s="57"/>
      <c r="J388" s="57"/>
    </row>
    <row r="389" spans="2:10" s="9" customFormat="1">
      <c r="B389" s="57"/>
      <c r="C389" s="58"/>
      <c r="D389" s="58"/>
      <c r="E389" s="58"/>
      <c r="F389" s="58"/>
      <c r="G389" s="57"/>
      <c r="H389" s="57"/>
      <c r="I389" s="57"/>
      <c r="J389" s="57"/>
    </row>
    <row r="390" spans="2:10" s="9" customFormat="1">
      <c r="B390" s="57"/>
      <c r="C390" s="58"/>
      <c r="D390" s="58"/>
      <c r="E390" s="58"/>
      <c r="F390" s="58"/>
      <c r="G390" s="57"/>
      <c r="H390" s="57"/>
      <c r="I390" s="57"/>
      <c r="J390" s="57"/>
    </row>
    <row r="391" spans="2:10" s="9" customFormat="1">
      <c r="B391" s="57"/>
      <c r="C391" s="58"/>
      <c r="D391" s="58"/>
      <c r="E391" s="58"/>
      <c r="F391" s="58"/>
      <c r="G391" s="57"/>
      <c r="H391" s="57"/>
      <c r="I391" s="57"/>
      <c r="J391" s="57"/>
    </row>
    <row r="392" spans="2:10" s="9" customFormat="1">
      <c r="B392" s="57"/>
      <c r="C392" s="58"/>
      <c r="D392" s="58"/>
      <c r="E392" s="58"/>
      <c r="F392" s="58"/>
      <c r="G392" s="57"/>
      <c r="H392" s="57"/>
      <c r="I392" s="57"/>
      <c r="J392" s="57"/>
    </row>
    <row r="393" spans="2:10" s="9" customFormat="1" ht="15.75" customHeight="1">
      <c r="B393" s="57"/>
      <c r="C393" s="58"/>
      <c r="D393" s="57"/>
      <c r="E393" s="68"/>
      <c r="F393" s="58"/>
      <c r="G393" s="57"/>
      <c r="H393" s="57"/>
      <c r="I393" s="57"/>
      <c r="J393" s="57"/>
    </row>
    <row r="394" spans="2:10" s="9" customFormat="1" ht="15" customHeight="1">
      <c r="B394" s="57"/>
      <c r="C394" s="58"/>
      <c r="D394" s="58"/>
      <c r="E394" s="58"/>
      <c r="F394" s="58"/>
      <c r="G394" s="57"/>
      <c r="H394" s="57"/>
      <c r="I394" s="57"/>
      <c r="J394" s="57"/>
    </row>
    <row r="395" spans="2:10" s="9" customFormat="1">
      <c r="B395" s="57"/>
      <c r="C395" s="58"/>
      <c r="D395" s="58"/>
      <c r="E395" s="58"/>
      <c r="F395" s="58"/>
      <c r="G395" s="57"/>
      <c r="H395" s="57"/>
      <c r="I395" s="57"/>
      <c r="J395" s="57"/>
    </row>
    <row r="396" spans="2:10" s="9" customFormat="1">
      <c r="B396" s="57"/>
      <c r="C396" s="58"/>
      <c r="D396" s="58"/>
      <c r="E396" s="58"/>
      <c r="F396" s="58"/>
      <c r="G396" s="57"/>
      <c r="H396" s="57"/>
      <c r="I396" s="57"/>
      <c r="J396" s="57"/>
    </row>
    <row r="397" spans="2:10" s="9" customFormat="1">
      <c r="B397" s="57"/>
      <c r="C397" s="58"/>
      <c r="D397" s="58"/>
      <c r="E397" s="58"/>
      <c r="F397" s="58"/>
      <c r="G397" s="57"/>
      <c r="H397" s="57"/>
      <c r="I397" s="57"/>
      <c r="J397" s="57"/>
    </row>
    <row r="398" spans="2:10" s="9" customFormat="1">
      <c r="B398" s="57"/>
      <c r="C398" s="58"/>
      <c r="D398" s="58"/>
      <c r="E398" s="58"/>
      <c r="F398" s="58"/>
      <c r="G398" s="57"/>
      <c r="H398" s="57"/>
      <c r="I398" s="57"/>
      <c r="J398" s="57"/>
    </row>
    <row r="399" spans="2:10" s="9" customFormat="1">
      <c r="B399" s="57"/>
      <c r="C399" s="58"/>
      <c r="D399" s="58"/>
      <c r="E399" s="58"/>
      <c r="F399" s="58"/>
      <c r="G399" s="57"/>
      <c r="H399" s="57"/>
      <c r="I399" s="57"/>
      <c r="J399" s="57"/>
    </row>
    <row r="400" spans="2:10" s="9" customFormat="1">
      <c r="B400" s="57"/>
      <c r="C400" s="57"/>
      <c r="D400" s="58"/>
      <c r="E400" s="58"/>
      <c r="F400" s="57"/>
      <c r="G400" s="57"/>
      <c r="H400" s="57"/>
      <c r="I400" s="57"/>
      <c r="J400" s="57"/>
    </row>
    <row r="401" spans="2:10" s="9" customFormat="1">
      <c r="B401" s="57"/>
      <c r="C401" s="57"/>
      <c r="D401" s="58"/>
      <c r="E401" s="58"/>
      <c r="F401" s="57"/>
      <c r="G401" s="57"/>
      <c r="H401" s="57"/>
      <c r="I401" s="57"/>
      <c r="J401" s="57"/>
    </row>
    <row r="402" spans="2:10" s="9" customFormat="1">
      <c r="B402" s="57"/>
      <c r="C402" s="57"/>
      <c r="D402" s="58"/>
      <c r="E402" s="58"/>
      <c r="F402" s="57"/>
      <c r="G402" s="57"/>
      <c r="H402" s="57"/>
      <c r="I402" s="57"/>
      <c r="J402" s="57"/>
    </row>
    <row r="403" spans="2:10" s="9" customFormat="1">
      <c r="B403" s="57"/>
      <c r="C403" s="58"/>
      <c r="D403" s="58"/>
      <c r="E403" s="58"/>
      <c r="F403" s="57"/>
      <c r="G403" s="57"/>
      <c r="H403" s="57"/>
      <c r="I403" s="57"/>
      <c r="J403" s="57"/>
    </row>
    <row r="404" spans="2:10" s="9" customFormat="1">
      <c r="B404" s="57"/>
      <c r="C404" s="58"/>
      <c r="D404" s="58"/>
      <c r="E404" s="58"/>
      <c r="F404" s="58"/>
      <c r="G404" s="57"/>
      <c r="H404" s="57"/>
      <c r="I404" s="57"/>
      <c r="J404" s="57"/>
    </row>
    <row r="405" spans="2:10" s="9" customFormat="1">
      <c r="B405" s="57"/>
      <c r="C405" s="58"/>
      <c r="D405" s="58"/>
      <c r="E405" s="58"/>
      <c r="F405" s="58"/>
      <c r="G405" s="57"/>
      <c r="H405" s="57"/>
      <c r="I405" s="57"/>
      <c r="J405" s="57"/>
    </row>
    <row r="406" spans="2:10" s="9" customFormat="1">
      <c r="B406" s="57"/>
      <c r="C406" s="58"/>
      <c r="D406" s="58"/>
      <c r="E406" s="58"/>
      <c r="F406" s="58"/>
      <c r="G406" s="57"/>
      <c r="H406" s="57"/>
      <c r="I406" s="57"/>
      <c r="J406" s="57"/>
    </row>
    <row r="407" spans="2:10" s="9" customFormat="1">
      <c r="B407" s="57"/>
      <c r="C407" s="58"/>
      <c r="D407" s="58"/>
      <c r="E407" s="58"/>
      <c r="F407" s="58"/>
      <c r="G407" s="57"/>
      <c r="H407" s="57"/>
      <c r="I407" s="57"/>
      <c r="J407" s="57"/>
    </row>
    <row r="408" spans="2:10" s="9" customFormat="1">
      <c r="B408" s="57"/>
      <c r="C408" s="58"/>
      <c r="D408" s="58"/>
      <c r="E408" s="58"/>
      <c r="F408" s="58"/>
      <c r="G408" s="57"/>
      <c r="H408" s="57"/>
      <c r="I408" s="57"/>
      <c r="J408" s="57"/>
    </row>
    <row r="409" spans="2:10" s="9" customFormat="1">
      <c r="B409" s="57"/>
      <c r="C409" s="58"/>
      <c r="D409" s="58"/>
      <c r="E409" s="58"/>
      <c r="F409" s="58"/>
      <c r="G409" s="57"/>
      <c r="H409" s="57"/>
      <c r="I409" s="57"/>
      <c r="J409" s="57"/>
    </row>
    <row r="410" spans="2:10" s="9" customFormat="1">
      <c r="B410" s="57"/>
      <c r="C410" s="58"/>
      <c r="D410" s="58"/>
      <c r="E410" s="58"/>
      <c r="F410" s="58"/>
      <c r="G410" s="57"/>
      <c r="H410" s="57"/>
      <c r="I410" s="57"/>
      <c r="J410" s="57"/>
    </row>
    <row r="411" spans="2:10" s="9" customFormat="1">
      <c r="B411" s="57"/>
      <c r="C411" s="58"/>
      <c r="D411" s="58"/>
      <c r="E411" s="58"/>
      <c r="F411" s="58"/>
      <c r="G411" s="57"/>
      <c r="H411" s="57"/>
      <c r="I411" s="57"/>
      <c r="J411" s="57"/>
    </row>
    <row r="412" spans="2:10" s="9" customFormat="1">
      <c r="B412" s="57"/>
      <c r="C412" s="57"/>
      <c r="D412" s="57"/>
      <c r="E412" s="57"/>
      <c r="F412" s="57"/>
      <c r="G412" s="57"/>
      <c r="H412" s="57"/>
      <c r="I412" s="57"/>
      <c r="J412" s="57"/>
    </row>
    <row r="413" spans="2:10" s="9" customFormat="1">
      <c r="B413" s="57"/>
      <c r="C413" s="57"/>
      <c r="D413" s="57"/>
      <c r="E413" s="57"/>
      <c r="F413" s="57"/>
      <c r="G413" s="57"/>
      <c r="H413" s="57"/>
      <c r="I413" s="57"/>
      <c r="J413" s="57"/>
    </row>
    <row r="414" spans="2:10" s="9" customFormat="1">
      <c r="B414" s="57"/>
      <c r="C414" s="57"/>
      <c r="D414" s="58"/>
      <c r="E414" s="58"/>
      <c r="F414" s="57"/>
      <c r="G414" s="57"/>
      <c r="H414" s="57"/>
      <c r="I414" s="57"/>
      <c r="J414" s="57"/>
    </row>
    <row r="415" spans="2:10" s="9" customFormat="1">
      <c r="B415" s="57"/>
      <c r="C415" s="58"/>
      <c r="D415" s="58"/>
      <c r="E415" s="58"/>
      <c r="F415" s="57"/>
      <c r="G415" s="57"/>
      <c r="H415" s="57"/>
      <c r="I415" s="57"/>
      <c r="J415" s="57"/>
    </row>
    <row r="416" spans="2:10" s="9" customFormat="1">
      <c r="B416" s="57"/>
      <c r="C416" s="58"/>
      <c r="D416" s="58"/>
      <c r="E416" s="58"/>
      <c r="F416" s="57"/>
      <c r="G416" s="57"/>
      <c r="H416" s="57"/>
      <c r="I416" s="57"/>
      <c r="J416" s="57"/>
    </row>
    <row r="417" spans="2:10" s="9" customFormat="1">
      <c r="B417" s="57"/>
      <c r="C417" s="58"/>
      <c r="D417" s="58"/>
      <c r="E417" s="58"/>
      <c r="F417" s="57"/>
      <c r="G417" s="57"/>
      <c r="H417" s="57"/>
      <c r="I417" s="57"/>
      <c r="J417" s="57"/>
    </row>
    <row r="418" spans="2:10" s="9" customFormat="1">
      <c r="B418" s="57"/>
      <c r="C418" s="58"/>
      <c r="D418" s="58"/>
      <c r="E418" s="58"/>
      <c r="F418" s="57"/>
      <c r="G418" s="57"/>
      <c r="H418" s="57"/>
      <c r="I418" s="57"/>
      <c r="J418" s="57"/>
    </row>
    <row r="419" spans="2:10" s="9" customFormat="1">
      <c r="B419" s="57"/>
      <c r="C419" s="58"/>
      <c r="D419" s="58"/>
      <c r="E419" s="58"/>
      <c r="F419" s="57"/>
      <c r="G419" s="57"/>
      <c r="H419" s="57"/>
      <c r="I419" s="57"/>
      <c r="J419" s="57"/>
    </row>
    <row r="420" spans="2:10" s="9" customFormat="1">
      <c r="B420" s="57"/>
      <c r="C420" s="58"/>
      <c r="D420" s="58"/>
      <c r="E420" s="58"/>
      <c r="F420" s="57"/>
      <c r="G420" s="57"/>
      <c r="H420" s="57"/>
      <c r="I420" s="57"/>
      <c r="J420" s="57"/>
    </row>
    <row r="421" spans="2:10" s="9" customFormat="1">
      <c r="B421" s="57"/>
      <c r="C421" s="58"/>
      <c r="D421" s="58"/>
      <c r="E421" s="58"/>
      <c r="F421" s="57"/>
      <c r="G421" s="57"/>
      <c r="H421" s="57"/>
      <c r="I421" s="57"/>
      <c r="J421" s="57"/>
    </row>
    <row r="422" spans="2:10" s="9" customFormat="1">
      <c r="B422" s="57"/>
      <c r="C422" s="58"/>
      <c r="D422" s="58"/>
      <c r="E422" s="58"/>
      <c r="F422" s="57"/>
      <c r="G422" s="57"/>
      <c r="H422" s="57"/>
      <c r="I422" s="57"/>
      <c r="J422" s="57"/>
    </row>
    <row r="423" spans="2:10" s="9" customFormat="1">
      <c r="B423" s="57"/>
      <c r="C423" s="58"/>
      <c r="D423" s="58"/>
      <c r="E423" s="58"/>
      <c r="F423" s="57"/>
      <c r="G423" s="57"/>
      <c r="H423" s="57"/>
      <c r="I423" s="57"/>
      <c r="J423" s="57"/>
    </row>
    <row r="424" spans="2:10" s="9" customFormat="1">
      <c r="B424" s="57"/>
      <c r="C424" s="58"/>
      <c r="D424" s="58"/>
      <c r="E424" s="58"/>
      <c r="F424" s="58"/>
      <c r="G424" s="57"/>
      <c r="H424" s="57"/>
      <c r="I424" s="57"/>
      <c r="J424" s="57"/>
    </row>
    <row r="425" spans="2:10" s="9" customFormat="1">
      <c r="B425" s="57"/>
      <c r="C425" s="58"/>
      <c r="D425" s="58"/>
      <c r="E425" s="58"/>
      <c r="F425" s="58"/>
      <c r="G425" s="57"/>
      <c r="H425" s="57"/>
      <c r="I425" s="57"/>
      <c r="J425" s="57"/>
    </row>
    <row r="426" spans="2:10" s="9" customFormat="1">
      <c r="B426" s="57"/>
      <c r="C426" s="58"/>
      <c r="D426" s="58"/>
      <c r="E426" s="58"/>
      <c r="F426" s="57"/>
      <c r="G426" s="57"/>
      <c r="H426" s="57"/>
      <c r="I426" s="57"/>
      <c r="J426" s="57"/>
    </row>
    <row r="427" spans="2:10" s="9" customFormat="1">
      <c r="B427" s="57"/>
      <c r="C427" s="58"/>
      <c r="D427" s="58"/>
      <c r="E427" s="58"/>
      <c r="F427" s="57"/>
      <c r="G427" s="57"/>
      <c r="H427" s="57"/>
      <c r="I427" s="57"/>
      <c r="J427" s="57"/>
    </row>
    <row r="428" spans="2:10" s="9" customFormat="1">
      <c r="B428" s="57"/>
      <c r="C428" s="58"/>
      <c r="D428" s="58"/>
      <c r="E428" s="58"/>
      <c r="F428" s="57"/>
      <c r="G428" s="57"/>
      <c r="H428" s="57"/>
      <c r="I428" s="57"/>
      <c r="J428" s="57"/>
    </row>
    <row r="429" spans="2:10" s="9" customFormat="1">
      <c r="B429" s="57"/>
      <c r="C429" s="57"/>
      <c r="D429" s="57"/>
      <c r="E429" s="58"/>
      <c r="F429" s="57"/>
      <c r="G429" s="57"/>
      <c r="H429" s="57"/>
      <c r="I429" s="57"/>
      <c r="J429" s="57"/>
    </row>
    <row r="430" spans="2:10" s="9" customFormat="1">
      <c r="B430" s="57"/>
      <c r="C430" s="58"/>
      <c r="D430" s="58"/>
      <c r="E430" s="58"/>
      <c r="F430" s="58"/>
      <c r="G430" s="57"/>
      <c r="H430" s="57"/>
      <c r="I430" s="57"/>
      <c r="J430" s="57"/>
    </row>
    <row r="431" spans="2:10" s="9" customFormat="1">
      <c r="B431" s="57"/>
      <c r="C431" s="58"/>
      <c r="D431" s="58"/>
      <c r="E431" s="58"/>
      <c r="F431" s="58"/>
      <c r="G431" s="57"/>
      <c r="H431" s="57"/>
      <c r="I431" s="57"/>
      <c r="J431" s="57"/>
    </row>
    <row r="432" spans="2:10" s="9" customFormat="1">
      <c r="B432" s="57"/>
      <c r="C432" s="58"/>
      <c r="D432" s="58"/>
      <c r="E432" s="58"/>
      <c r="F432" s="58"/>
      <c r="G432" s="57"/>
      <c r="H432" s="57"/>
      <c r="I432" s="57"/>
      <c r="J432" s="57"/>
    </row>
    <row r="433" spans="2:10" s="9" customFormat="1">
      <c r="B433" s="57"/>
      <c r="C433" s="58"/>
      <c r="D433" s="58"/>
      <c r="E433" s="58"/>
      <c r="F433" s="58"/>
      <c r="G433" s="57"/>
      <c r="H433" s="57"/>
      <c r="I433" s="57"/>
      <c r="J433" s="57"/>
    </row>
    <row r="434" spans="2:10" s="9" customFormat="1">
      <c r="B434" s="57"/>
      <c r="C434" s="58"/>
      <c r="D434" s="58"/>
      <c r="E434" s="58"/>
      <c r="F434" s="58"/>
      <c r="G434" s="57"/>
      <c r="H434" s="57"/>
      <c r="I434" s="57"/>
      <c r="J434" s="57"/>
    </row>
    <row r="435" spans="2:10" s="9" customFormat="1">
      <c r="B435" s="57"/>
      <c r="C435" s="58"/>
      <c r="D435" s="58"/>
      <c r="E435" s="58"/>
      <c r="F435" s="58"/>
      <c r="G435" s="57"/>
      <c r="H435" s="57"/>
      <c r="I435" s="57"/>
      <c r="J435" s="57"/>
    </row>
    <row r="436" spans="2:10" s="9" customFormat="1">
      <c r="B436" s="57"/>
      <c r="C436" s="58"/>
      <c r="D436" s="58"/>
      <c r="E436" s="58"/>
      <c r="F436" s="58"/>
      <c r="G436" s="57"/>
      <c r="H436" s="57"/>
      <c r="I436" s="57"/>
      <c r="J436" s="57"/>
    </row>
    <row r="437" spans="2:10" s="9" customFormat="1">
      <c r="B437" s="57"/>
      <c r="C437" s="58"/>
      <c r="D437" s="58"/>
      <c r="E437" s="58"/>
      <c r="F437" s="58"/>
      <c r="G437" s="57"/>
      <c r="H437" s="57"/>
      <c r="I437" s="57"/>
      <c r="J437" s="57"/>
    </row>
    <row r="438" spans="2:10" s="9" customFormat="1">
      <c r="B438" s="57"/>
      <c r="C438" s="58"/>
      <c r="D438" s="58"/>
      <c r="E438" s="58"/>
      <c r="F438" s="58"/>
      <c r="G438" s="57"/>
      <c r="H438" s="57"/>
      <c r="I438" s="57"/>
      <c r="J438" s="57"/>
    </row>
    <row r="439" spans="2:10" s="9" customFormat="1">
      <c r="B439" s="57"/>
      <c r="C439" s="58"/>
      <c r="D439" s="58"/>
      <c r="E439" s="58"/>
      <c r="F439" s="58"/>
      <c r="G439" s="57"/>
      <c r="H439" s="57"/>
      <c r="I439" s="57"/>
      <c r="J439" s="57"/>
    </row>
    <row r="440" spans="2:10" s="9" customFormat="1">
      <c r="B440" s="57"/>
      <c r="C440" s="58"/>
      <c r="D440" s="58"/>
      <c r="E440" s="58"/>
      <c r="F440" s="58"/>
      <c r="G440" s="57"/>
      <c r="H440" s="57"/>
      <c r="I440" s="57"/>
      <c r="J440" s="57"/>
    </row>
    <row r="441" spans="2:10" s="9" customFormat="1">
      <c r="B441" s="57"/>
      <c r="C441" s="58"/>
      <c r="D441" s="58"/>
      <c r="E441" s="58"/>
      <c r="F441" s="58"/>
      <c r="G441" s="57"/>
      <c r="H441" s="57"/>
      <c r="I441" s="57"/>
      <c r="J441" s="57"/>
    </row>
    <row r="442" spans="2:10" s="9" customFormat="1">
      <c r="B442" s="57"/>
      <c r="C442" s="58"/>
      <c r="D442" s="58"/>
      <c r="E442" s="58"/>
      <c r="F442" s="58"/>
      <c r="G442" s="57"/>
      <c r="H442" s="57"/>
      <c r="I442" s="57"/>
      <c r="J442" s="57"/>
    </row>
    <row r="443" spans="2:10" s="9" customFormat="1">
      <c r="B443" s="57"/>
      <c r="C443" s="58"/>
      <c r="D443" s="58"/>
      <c r="E443" s="58"/>
      <c r="F443" s="58"/>
      <c r="G443" s="57"/>
      <c r="H443" s="57"/>
      <c r="I443" s="57"/>
      <c r="J443" s="57"/>
    </row>
    <row r="444" spans="2:10" s="9" customFormat="1">
      <c r="B444" s="57"/>
      <c r="C444" s="58"/>
      <c r="D444" s="58"/>
      <c r="E444" s="58"/>
      <c r="F444" s="58"/>
      <c r="G444" s="57"/>
      <c r="H444" s="57"/>
      <c r="I444" s="57"/>
      <c r="J444" s="57"/>
    </row>
    <row r="445" spans="2:10" s="9" customFormat="1">
      <c r="B445" s="57"/>
      <c r="C445" s="58"/>
      <c r="D445" s="58"/>
      <c r="E445" s="58"/>
      <c r="F445" s="58"/>
      <c r="G445" s="57"/>
      <c r="H445" s="57"/>
      <c r="I445" s="57"/>
      <c r="J445" s="57"/>
    </row>
    <row r="446" spans="2:10" s="9" customFormat="1">
      <c r="B446" s="57"/>
      <c r="C446" s="58"/>
      <c r="D446" s="58"/>
      <c r="E446" s="58"/>
      <c r="F446" s="58"/>
      <c r="G446" s="57"/>
      <c r="H446" s="57"/>
      <c r="I446" s="57"/>
      <c r="J446" s="57"/>
    </row>
    <row r="447" spans="2:10" s="9" customFormat="1">
      <c r="B447" s="57"/>
      <c r="C447" s="57"/>
      <c r="D447" s="58"/>
      <c r="E447" s="58"/>
      <c r="F447" s="58"/>
      <c r="G447" s="57"/>
      <c r="H447" s="57"/>
      <c r="I447" s="57"/>
      <c r="J447" s="57"/>
    </row>
    <row r="448" spans="2:10" s="9" customFormat="1">
      <c r="B448" s="57"/>
      <c r="C448" s="58"/>
      <c r="D448" s="58"/>
      <c r="E448" s="58"/>
      <c r="F448" s="58"/>
      <c r="G448" s="57"/>
      <c r="H448" s="57"/>
      <c r="I448" s="57"/>
      <c r="J448" s="57"/>
    </row>
    <row r="449" spans="1:10" s="9" customFormat="1">
      <c r="B449" s="57"/>
      <c r="C449" s="57"/>
      <c r="D449" s="58"/>
      <c r="E449" s="58"/>
      <c r="F449" s="58"/>
      <c r="G449" s="57"/>
      <c r="H449" s="57"/>
      <c r="I449" s="57"/>
      <c r="J449" s="57"/>
    </row>
    <row r="450" spans="1:10" s="9" customFormat="1">
      <c r="B450" s="57"/>
      <c r="C450" s="58"/>
      <c r="D450" s="58"/>
      <c r="E450" s="58"/>
      <c r="F450" s="58"/>
      <c r="G450" s="57"/>
      <c r="H450" s="57"/>
      <c r="I450" s="57"/>
      <c r="J450" s="57"/>
    </row>
    <row r="451" spans="1:10" s="9" customFormat="1">
      <c r="B451" s="57"/>
      <c r="C451" s="57"/>
      <c r="D451" s="58"/>
      <c r="E451" s="58"/>
      <c r="F451" s="58"/>
      <c r="G451" s="57"/>
      <c r="H451" s="57"/>
      <c r="I451" s="57"/>
      <c r="J451" s="57"/>
    </row>
    <row r="452" spans="1:10" s="9" customFormat="1">
      <c r="B452" s="57"/>
      <c r="C452" s="58"/>
      <c r="D452" s="58"/>
      <c r="E452" s="58"/>
      <c r="F452" s="58"/>
      <c r="G452" s="57"/>
      <c r="H452" s="57"/>
      <c r="I452" s="57"/>
      <c r="J452" s="57"/>
    </row>
    <row r="453" spans="1:10" s="9" customFormat="1">
      <c r="B453" s="57"/>
      <c r="C453" s="57"/>
      <c r="D453" s="58"/>
      <c r="E453" s="58"/>
      <c r="F453" s="58"/>
      <c r="G453" s="57"/>
      <c r="H453" s="57"/>
      <c r="I453" s="57"/>
      <c r="J453" s="57"/>
    </row>
    <row r="454" spans="1:10" s="9" customFormat="1">
      <c r="B454" s="57"/>
      <c r="C454" s="58"/>
      <c r="D454" s="58"/>
      <c r="E454" s="58"/>
      <c r="F454" s="58"/>
      <c r="G454" s="57"/>
      <c r="H454" s="57"/>
      <c r="I454" s="57"/>
      <c r="J454" s="57"/>
    </row>
    <row r="455" spans="1:10" s="9" customFormat="1">
      <c r="B455" s="57"/>
      <c r="C455" s="57"/>
      <c r="D455" s="58"/>
      <c r="E455" s="58"/>
      <c r="F455" s="58"/>
      <c r="G455" s="57"/>
      <c r="H455" s="57"/>
      <c r="I455" s="57"/>
      <c r="J455" s="57"/>
    </row>
    <row r="456" spans="1:10" s="9" customFormat="1">
      <c r="B456" s="57"/>
      <c r="C456" s="58"/>
      <c r="D456" s="58"/>
      <c r="E456" s="58"/>
      <c r="F456" s="58"/>
      <c r="G456" s="57"/>
      <c r="H456" s="57"/>
      <c r="I456" s="57"/>
      <c r="J456" s="57"/>
    </row>
    <row r="457" spans="1:10" s="9" customFormat="1">
      <c r="B457" s="57"/>
      <c r="C457" s="58"/>
      <c r="D457" s="64"/>
      <c r="E457" s="58"/>
      <c r="F457" s="58"/>
      <c r="G457" s="57"/>
      <c r="H457" s="58"/>
      <c r="I457" s="57"/>
      <c r="J457" s="57"/>
    </row>
    <row r="458" spans="1:10" s="9" customFormat="1">
      <c r="B458" s="57"/>
      <c r="C458" s="58"/>
      <c r="D458" s="64"/>
      <c r="E458" s="58"/>
      <c r="F458" s="58"/>
      <c r="G458" s="57"/>
      <c r="H458" s="58"/>
      <c r="I458" s="57"/>
      <c r="J458" s="57"/>
    </row>
    <row r="459" spans="1:10" s="9" customFormat="1">
      <c r="B459" s="57"/>
      <c r="C459" s="58"/>
      <c r="D459" s="58"/>
      <c r="E459" s="58"/>
      <c r="F459" s="58"/>
      <c r="G459" s="57"/>
      <c r="H459" s="58"/>
      <c r="I459" s="57"/>
      <c r="J459" s="57"/>
    </row>
    <row r="460" spans="1:10" s="9" customFormat="1">
      <c r="B460" s="57"/>
      <c r="C460" s="57"/>
      <c r="D460" s="57"/>
      <c r="E460" s="58"/>
      <c r="F460" s="57"/>
      <c r="G460" s="57"/>
      <c r="H460" s="58"/>
      <c r="I460" s="57"/>
      <c r="J460" s="57"/>
    </row>
    <row r="461" spans="1:10" s="9" customFormat="1">
      <c r="B461" s="57"/>
      <c r="C461" s="57"/>
      <c r="D461" s="57"/>
      <c r="E461" s="57"/>
      <c r="F461" s="58"/>
      <c r="G461" s="57"/>
      <c r="H461" s="58"/>
      <c r="I461" s="57"/>
      <c r="J461" s="57"/>
    </row>
    <row r="462" spans="1:10" s="9" customFormat="1">
      <c r="B462" s="57"/>
      <c r="C462" s="57"/>
      <c r="D462" s="57"/>
      <c r="E462" s="57"/>
      <c r="F462" s="57"/>
      <c r="G462" s="57"/>
      <c r="H462" s="58"/>
      <c r="I462" s="57"/>
      <c r="J462" s="57"/>
    </row>
    <row r="463" spans="1:10" s="9" customFormat="1">
      <c r="A463" s="12"/>
      <c r="B463" s="57"/>
      <c r="C463" s="58"/>
      <c r="D463" s="58"/>
      <c r="E463" s="58"/>
      <c r="F463" s="58"/>
      <c r="G463" s="58"/>
      <c r="H463" s="57"/>
      <c r="I463" s="57"/>
      <c r="J463" s="57"/>
    </row>
    <row r="464" spans="1:10" s="9" customFormat="1">
      <c r="B464" s="57"/>
      <c r="C464" s="58"/>
      <c r="D464" s="64"/>
      <c r="E464" s="58"/>
      <c r="F464" s="58"/>
      <c r="G464" s="57"/>
      <c r="H464" s="58"/>
      <c r="I464" s="57"/>
      <c r="J464" s="57"/>
    </row>
    <row r="465" spans="2:10" s="9" customFormat="1">
      <c r="B465" s="57"/>
      <c r="C465" s="58"/>
      <c r="D465" s="64"/>
      <c r="E465" s="58"/>
      <c r="F465" s="58"/>
      <c r="G465" s="57"/>
      <c r="H465" s="58"/>
      <c r="I465" s="57"/>
      <c r="J465" s="57"/>
    </row>
    <row r="466" spans="2:10" s="9" customFormat="1">
      <c r="B466" s="57"/>
      <c r="C466" s="58"/>
      <c r="D466" s="58"/>
      <c r="E466" s="58"/>
      <c r="F466" s="58"/>
      <c r="G466" s="57"/>
      <c r="H466" s="58"/>
      <c r="I466" s="57"/>
      <c r="J466" s="57"/>
    </row>
    <row r="467" spans="2:10" s="9" customFormat="1">
      <c r="B467" s="57"/>
      <c r="C467" s="58"/>
      <c r="D467" s="58"/>
      <c r="E467" s="58"/>
      <c r="F467" s="58"/>
      <c r="G467" s="57"/>
      <c r="H467" s="58"/>
      <c r="I467" s="57"/>
      <c r="J467" s="57"/>
    </row>
    <row r="468" spans="2:10" s="9" customFormat="1">
      <c r="B468" s="57"/>
      <c r="C468" s="58"/>
      <c r="D468" s="58"/>
      <c r="E468" s="58"/>
      <c r="F468" s="58"/>
      <c r="G468" s="57"/>
      <c r="H468" s="57"/>
      <c r="I468" s="57"/>
      <c r="J468" s="57"/>
    </row>
    <row r="469" spans="2:10" s="9" customFormat="1">
      <c r="B469" s="57"/>
      <c r="C469" s="58"/>
      <c r="D469" s="64"/>
      <c r="E469" s="58"/>
      <c r="F469" s="58"/>
      <c r="G469" s="57"/>
      <c r="H469" s="58"/>
      <c r="I469" s="57"/>
      <c r="J469" s="57"/>
    </row>
    <row r="470" spans="2:10" s="9" customFormat="1">
      <c r="B470" s="57"/>
      <c r="C470" s="58"/>
      <c r="D470" s="64"/>
      <c r="E470" s="58"/>
      <c r="F470" s="58"/>
      <c r="G470" s="57"/>
      <c r="H470" s="58"/>
      <c r="I470" s="57"/>
      <c r="J470" s="57"/>
    </row>
    <row r="471" spans="2:10" s="9" customFormat="1">
      <c r="B471" s="57"/>
      <c r="C471" s="58"/>
      <c r="D471" s="58"/>
      <c r="E471" s="58"/>
      <c r="F471" s="58"/>
      <c r="G471" s="57"/>
      <c r="H471" s="58"/>
      <c r="I471" s="57"/>
      <c r="J471" s="57"/>
    </row>
    <row r="472" spans="2:10" s="9" customFormat="1">
      <c r="B472" s="57"/>
      <c r="C472" s="58"/>
      <c r="D472" s="58"/>
      <c r="E472" s="58"/>
      <c r="F472" s="58"/>
      <c r="G472" s="69"/>
      <c r="H472" s="57"/>
      <c r="I472" s="57"/>
      <c r="J472" s="57"/>
    </row>
    <row r="473" spans="2:10" s="9" customFormat="1">
      <c r="B473" s="57"/>
      <c r="C473" s="58"/>
      <c r="D473" s="57"/>
      <c r="E473" s="58"/>
      <c r="F473" s="58"/>
      <c r="G473" s="69"/>
      <c r="H473" s="57"/>
      <c r="I473" s="57"/>
      <c r="J473" s="57"/>
    </row>
    <row r="474" spans="2:10" s="9" customFormat="1">
      <c r="B474" s="57"/>
      <c r="C474" s="58"/>
      <c r="D474" s="57"/>
      <c r="E474" s="58"/>
      <c r="F474" s="58"/>
      <c r="G474" s="57"/>
      <c r="H474" s="57"/>
      <c r="I474" s="57"/>
      <c r="J474" s="57"/>
    </row>
    <row r="475" spans="2:10" s="9" customFormat="1">
      <c r="B475" s="57"/>
      <c r="C475" s="58"/>
      <c r="D475" s="58"/>
      <c r="E475" s="58"/>
      <c r="F475" s="58"/>
      <c r="G475" s="57"/>
      <c r="H475" s="57"/>
      <c r="I475" s="57"/>
      <c r="J475" s="57"/>
    </row>
    <row r="476" spans="2:10" s="9" customFormat="1">
      <c r="B476" s="57"/>
      <c r="C476" s="58"/>
      <c r="D476" s="57"/>
      <c r="E476" s="58"/>
      <c r="F476" s="58"/>
      <c r="G476" s="57"/>
      <c r="H476" s="57"/>
      <c r="I476" s="57"/>
      <c r="J476" s="57"/>
    </row>
    <row r="477" spans="2:10" s="9" customFormat="1">
      <c r="B477" s="57"/>
      <c r="C477" s="58"/>
      <c r="D477" s="57"/>
      <c r="E477" s="58"/>
      <c r="F477" s="58"/>
      <c r="G477" s="57"/>
      <c r="H477" s="57"/>
      <c r="I477" s="57"/>
      <c r="J477" s="57"/>
    </row>
    <row r="478" spans="2:10" s="9" customFormat="1">
      <c r="B478" s="57"/>
      <c r="C478" s="58"/>
      <c r="D478" s="57"/>
      <c r="E478" s="58"/>
      <c r="F478" s="58"/>
      <c r="G478" s="57"/>
      <c r="H478" s="57"/>
      <c r="I478" s="57"/>
      <c r="J478" s="57"/>
    </row>
    <row r="479" spans="2:10" s="9" customFormat="1">
      <c r="B479" s="57"/>
      <c r="C479" s="58"/>
      <c r="D479" s="58"/>
      <c r="E479" s="58"/>
      <c r="F479" s="57"/>
      <c r="G479" s="57"/>
      <c r="H479" s="57"/>
      <c r="I479" s="57"/>
      <c r="J479" s="57"/>
    </row>
    <row r="480" spans="2:10" s="9" customFormat="1">
      <c r="B480" s="57"/>
      <c r="C480" s="58"/>
      <c r="D480" s="58"/>
      <c r="E480" s="58"/>
      <c r="F480" s="57"/>
      <c r="G480" s="57"/>
      <c r="H480" s="57"/>
      <c r="I480" s="57"/>
      <c r="J480" s="57"/>
    </row>
    <row r="481" spans="2:10" s="9" customFormat="1">
      <c r="B481" s="57"/>
      <c r="C481" s="57"/>
      <c r="D481" s="57"/>
      <c r="E481" s="58"/>
      <c r="F481" s="58"/>
      <c r="G481" s="57"/>
      <c r="H481" s="57"/>
      <c r="I481" s="57"/>
      <c r="J481" s="57"/>
    </row>
    <row r="482" spans="2:10" s="9" customFormat="1">
      <c r="B482" s="57"/>
      <c r="C482" s="58"/>
      <c r="D482" s="57"/>
      <c r="E482" s="58"/>
      <c r="F482" s="58"/>
      <c r="G482" s="57"/>
      <c r="H482" s="57"/>
      <c r="I482" s="57"/>
      <c r="J482" s="57"/>
    </row>
    <row r="483" spans="2:10" s="9" customFormat="1">
      <c r="B483" s="57"/>
      <c r="C483" s="58"/>
      <c r="D483" s="58"/>
      <c r="E483" s="58"/>
      <c r="F483" s="57"/>
      <c r="G483" s="57"/>
      <c r="H483" s="57"/>
      <c r="I483" s="57"/>
      <c r="J483" s="57"/>
    </row>
    <row r="484" spans="2:10" s="9" customFormat="1">
      <c r="B484" s="57"/>
      <c r="C484" s="58"/>
      <c r="D484" s="58"/>
      <c r="E484" s="58"/>
      <c r="F484" s="57"/>
      <c r="G484" s="57"/>
      <c r="H484" s="57"/>
      <c r="I484" s="57"/>
      <c r="J484" s="57"/>
    </row>
    <row r="485" spans="2:10" s="9" customFormat="1">
      <c r="B485" s="57"/>
      <c r="C485" s="58"/>
      <c r="D485" s="58"/>
      <c r="E485" s="58"/>
      <c r="F485" s="57"/>
      <c r="G485" s="57"/>
      <c r="H485" s="57"/>
      <c r="I485" s="57"/>
      <c r="J485" s="57"/>
    </row>
    <row r="486" spans="2:10" s="9" customFormat="1">
      <c r="B486" s="57"/>
      <c r="C486" s="58"/>
      <c r="D486" s="58"/>
      <c r="E486" s="58"/>
      <c r="F486" s="57"/>
      <c r="G486" s="57"/>
      <c r="H486" s="57"/>
      <c r="I486" s="57"/>
      <c r="J486" s="57"/>
    </row>
    <row r="487" spans="2:10" s="9" customFormat="1">
      <c r="B487" s="57"/>
      <c r="C487" s="58"/>
      <c r="D487" s="58"/>
      <c r="E487" s="58"/>
      <c r="F487" s="57"/>
      <c r="G487" s="57"/>
      <c r="H487" s="57"/>
      <c r="I487" s="57"/>
      <c r="J487" s="57"/>
    </row>
    <row r="488" spans="2:10" s="9" customFormat="1">
      <c r="B488" s="57"/>
      <c r="C488" s="58"/>
      <c r="D488" s="58"/>
      <c r="E488" s="58"/>
      <c r="F488" s="57"/>
      <c r="G488" s="57"/>
      <c r="H488" s="57"/>
      <c r="I488" s="57"/>
      <c r="J488" s="57"/>
    </row>
    <row r="489" spans="2:10" s="9" customFormat="1">
      <c r="B489" s="57"/>
      <c r="C489" s="58"/>
      <c r="D489" s="58"/>
      <c r="E489" s="58"/>
      <c r="F489" s="57"/>
      <c r="G489" s="57"/>
      <c r="H489" s="57"/>
      <c r="I489" s="57"/>
      <c r="J489" s="57"/>
    </row>
    <row r="490" spans="2:10" s="9" customFormat="1">
      <c r="B490" s="57"/>
      <c r="C490" s="58"/>
      <c r="D490" s="65"/>
      <c r="E490" s="58"/>
      <c r="F490" s="58"/>
      <c r="G490" s="57"/>
      <c r="H490" s="57"/>
      <c r="I490" s="57"/>
      <c r="J490" s="57"/>
    </row>
    <row r="491" spans="2:10" s="9" customFormat="1">
      <c r="B491" s="57"/>
      <c r="C491" s="58"/>
      <c r="D491" s="66"/>
      <c r="E491" s="58"/>
      <c r="F491" s="58"/>
      <c r="G491" s="57"/>
      <c r="H491" s="57"/>
      <c r="I491" s="57"/>
      <c r="J491" s="57"/>
    </row>
    <row r="492" spans="2:10" s="9" customFormat="1">
      <c r="B492" s="57"/>
      <c r="C492" s="58"/>
      <c r="D492" s="66"/>
      <c r="E492" s="58"/>
      <c r="F492" s="58"/>
      <c r="G492" s="57"/>
      <c r="H492" s="57"/>
      <c r="I492" s="57"/>
      <c r="J492" s="57"/>
    </row>
    <row r="493" spans="2:10" s="9" customFormat="1">
      <c r="B493" s="57"/>
      <c r="C493" s="58"/>
      <c r="D493" s="66"/>
      <c r="E493" s="58"/>
      <c r="F493" s="58"/>
      <c r="G493" s="57"/>
      <c r="H493" s="57"/>
      <c r="I493" s="57"/>
      <c r="J493" s="57"/>
    </row>
    <row r="494" spans="2:10" s="9" customFormat="1">
      <c r="B494" s="57"/>
      <c r="C494" s="58"/>
      <c r="D494" s="67"/>
      <c r="E494" s="58"/>
      <c r="F494" s="58"/>
      <c r="G494" s="57"/>
      <c r="H494" s="57"/>
      <c r="I494" s="57"/>
      <c r="J494" s="57"/>
    </row>
    <row r="495" spans="2:10" s="9" customFormat="1">
      <c r="B495" s="57"/>
      <c r="C495" s="58"/>
      <c r="D495" s="66"/>
      <c r="E495" s="58"/>
      <c r="F495" s="58"/>
      <c r="G495" s="57"/>
      <c r="H495" s="57"/>
      <c r="I495" s="57"/>
      <c r="J495" s="57"/>
    </row>
    <row r="496" spans="2:10" s="9" customFormat="1">
      <c r="B496" s="57"/>
      <c r="C496" s="58"/>
      <c r="D496" s="66"/>
      <c r="E496" s="58"/>
      <c r="F496" s="58"/>
      <c r="G496" s="57"/>
      <c r="H496" s="57"/>
      <c r="I496" s="57"/>
      <c r="J496" s="57"/>
    </row>
    <row r="497" spans="2:10" s="9" customFormat="1">
      <c r="B497" s="57"/>
      <c r="C497" s="58"/>
      <c r="D497" s="66"/>
      <c r="E497" s="58"/>
      <c r="F497" s="58"/>
      <c r="G497" s="57"/>
      <c r="H497" s="57"/>
      <c r="I497" s="57"/>
      <c r="J497" s="57"/>
    </row>
    <row r="498" spans="2:10" s="9" customFormat="1">
      <c r="B498" s="57"/>
      <c r="C498" s="58"/>
      <c r="D498" s="65"/>
      <c r="E498" s="58"/>
      <c r="F498" s="58"/>
      <c r="G498" s="57"/>
      <c r="H498" s="57"/>
      <c r="I498" s="57"/>
      <c r="J498" s="57"/>
    </row>
    <row r="499" spans="2:10" s="9" customFormat="1">
      <c r="B499" s="57"/>
      <c r="C499" s="58"/>
      <c r="D499" s="65"/>
      <c r="E499" s="58"/>
      <c r="F499" s="58"/>
      <c r="G499" s="57"/>
      <c r="H499" s="57"/>
      <c r="I499" s="57"/>
      <c r="J499" s="57"/>
    </row>
    <row r="500" spans="2:10" s="9" customFormat="1">
      <c r="B500" s="57"/>
      <c r="C500" s="58"/>
      <c r="D500" s="65"/>
      <c r="E500" s="58"/>
      <c r="F500" s="58"/>
      <c r="G500" s="57"/>
      <c r="H500" s="57"/>
      <c r="I500" s="57"/>
      <c r="J500" s="57"/>
    </row>
    <row r="501" spans="2:10" s="9" customFormat="1">
      <c r="B501" s="57"/>
      <c r="C501" s="58"/>
      <c r="D501" s="65"/>
      <c r="E501" s="58"/>
      <c r="F501" s="58"/>
      <c r="G501" s="57"/>
      <c r="H501" s="57"/>
      <c r="I501" s="57"/>
      <c r="J501" s="57"/>
    </row>
    <row r="502" spans="2:10" s="9" customFormat="1">
      <c r="B502" s="57"/>
      <c r="C502" s="58"/>
      <c r="D502" s="67"/>
      <c r="E502" s="58"/>
      <c r="F502" s="58"/>
      <c r="G502" s="57"/>
      <c r="H502" s="57"/>
      <c r="I502" s="57"/>
      <c r="J502" s="57"/>
    </row>
    <row r="503" spans="2:10" s="9" customFormat="1">
      <c r="B503" s="57"/>
      <c r="C503" s="58"/>
      <c r="D503" s="67"/>
      <c r="E503" s="58"/>
      <c r="F503" s="58"/>
      <c r="G503" s="57"/>
      <c r="H503" s="57"/>
      <c r="I503" s="57"/>
      <c r="J503" s="57"/>
    </row>
    <row r="504" spans="2:10" s="9" customFormat="1">
      <c r="B504" s="57"/>
      <c r="C504" s="58"/>
      <c r="D504" s="67"/>
      <c r="E504" s="58"/>
      <c r="F504" s="58"/>
      <c r="G504" s="57"/>
      <c r="H504" s="57"/>
      <c r="I504" s="57"/>
      <c r="J504" s="57"/>
    </row>
    <row r="505" spans="2:10" s="9" customFormat="1">
      <c r="B505" s="57"/>
      <c r="C505" s="58"/>
      <c r="D505" s="67"/>
      <c r="E505" s="58"/>
      <c r="F505" s="58"/>
      <c r="G505" s="57"/>
      <c r="H505" s="57"/>
      <c r="I505" s="57"/>
      <c r="J505" s="57"/>
    </row>
    <row r="506" spans="2:10" s="12" customFormat="1" ht="13.5" customHeight="1">
      <c r="B506" s="58"/>
      <c r="C506" s="58"/>
      <c r="D506" s="58"/>
      <c r="E506" s="58"/>
      <c r="F506" s="58"/>
      <c r="G506" s="58"/>
      <c r="H506" s="58"/>
      <c r="I506" s="58"/>
      <c r="J506" s="58"/>
    </row>
    <row r="507" spans="2:10" s="9" customFormat="1">
      <c r="B507" s="57"/>
      <c r="C507" s="57"/>
      <c r="D507" s="57"/>
      <c r="E507" s="58"/>
      <c r="F507" s="58"/>
      <c r="G507" s="57"/>
      <c r="H507" s="58"/>
      <c r="I507" s="57"/>
      <c r="J507" s="57"/>
    </row>
    <row r="508" spans="2:10" s="9" customFormat="1">
      <c r="B508" s="57"/>
      <c r="C508" s="57"/>
      <c r="D508" s="57"/>
      <c r="E508" s="57"/>
      <c r="F508" s="58"/>
      <c r="G508" s="57"/>
      <c r="H508" s="58"/>
      <c r="I508" s="57"/>
      <c r="J508" s="57"/>
    </row>
    <row r="509" spans="2:10" s="9" customFormat="1">
      <c r="B509" s="57"/>
      <c r="C509" s="58"/>
      <c r="D509" s="57"/>
      <c r="E509" s="57"/>
      <c r="F509" s="57"/>
      <c r="G509" s="57"/>
      <c r="H509" s="58"/>
      <c r="I509" s="57"/>
      <c r="J509" s="57"/>
    </row>
    <row r="510" spans="2:10" s="9" customFormat="1" ht="16.5">
      <c r="B510" s="57"/>
      <c r="C510" s="58"/>
      <c r="D510" s="66"/>
      <c r="E510" s="58"/>
      <c r="F510" s="68"/>
      <c r="G510" s="57"/>
      <c r="H510" s="58"/>
      <c r="I510" s="57"/>
      <c r="J510" s="57"/>
    </row>
    <row r="511" spans="2:10" s="9" customFormat="1" ht="16.5">
      <c r="B511" s="57"/>
      <c r="C511" s="62"/>
      <c r="D511" s="58"/>
      <c r="E511" s="68"/>
      <c r="F511" s="57"/>
      <c r="G511" s="58"/>
      <c r="H511" s="58"/>
      <c r="I511" s="57"/>
      <c r="J511" s="57"/>
    </row>
    <row r="512" spans="2:10" s="9" customFormat="1" ht="16.5">
      <c r="B512" s="57"/>
      <c r="C512" s="62"/>
      <c r="D512" s="58"/>
      <c r="E512" s="68"/>
      <c r="F512" s="57"/>
      <c r="G512" s="57"/>
      <c r="H512" s="58"/>
      <c r="I512" s="57"/>
      <c r="J512" s="57"/>
    </row>
    <row r="513" spans="1:15" s="9" customFormat="1" ht="16.5">
      <c r="B513" s="57"/>
      <c r="C513" s="62"/>
      <c r="D513" s="58"/>
      <c r="E513" s="68"/>
      <c r="F513" s="57"/>
      <c r="G513" s="58"/>
      <c r="H513" s="58"/>
      <c r="I513" s="57"/>
      <c r="J513" s="57"/>
    </row>
    <row r="514" spans="1:15" s="9" customFormat="1" ht="16.5">
      <c r="B514" s="57"/>
      <c r="C514" s="62"/>
      <c r="D514" s="58"/>
      <c r="E514" s="68"/>
      <c r="F514" s="57"/>
      <c r="G514" s="57"/>
      <c r="H514" s="58"/>
      <c r="I514" s="57"/>
      <c r="J514" s="57"/>
    </row>
    <row r="515" spans="1:15" s="9" customFormat="1" ht="16.5">
      <c r="B515" s="57"/>
      <c r="C515" s="62"/>
      <c r="D515" s="58"/>
      <c r="E515" s="68"/>
      <c r="F515" s="57"/>
      <c r="G515" s="58"/>
      <c r="H515" s="58"/>
      <c r="I515" s="57"/>
      <c r="J515" s="57"/>
    </row>
    <row r="516" spans="1:15" s="9" customFormat="1" ht="16.5">
      <c r="B516" s="57"/>
      <c r="C516" s="62"/>
      <c r="D516" s="58"/>
      <c r="E516" s="68"/>
      <c r="F516" s="57"/>
      <c r="G516" s="57"/>
      <c r="H516" s="58"/>
      <c r="I516" s="57"/>
      <c r="J516" s="57"/>
    </row>
    <row r="517" spans="1:15" s="9" customFormat="1">
      <c r="B517" s="57"/>
      <c r="C517" s="62"/>
      <c r="D517" s="58"/>
      <c r="E517" s="58"/>
      <c r="F517" s="58"/>
      <c r="G517" s="57"/>
      <c r="H517" s="57"/>
      <c r="I517" s="57"/>
      <c r="J517" s="57"/>
    </row>
    <row r="518" spans="1:15" s="9" customFormat="1">
      <c r="B518" s="57"/>
      <c r="C518" s="62"/>
      <c r="D518" s="58"/>
      <c r="E518" s="58"/>
      <c r="F518" s="58"/>
      <c r="G518" s="58"/>
      <c r="H518" s="57"/>
      <c r="I518" s="57"/>
      <c r="J518" s="57"/>
    </row>
    <row r="519" spans="1:15" s="9" customFormat="1">
      <c r="B519" s="57"/>
      <c r="C519" s="57"/>
      <c r="D519" s="58"/>
      <c r="E519" s="58"/>
      <c r="F519" s="58"/>
      <c r="G519" s="57"/>
      <c r="H519" s="57"/>
      <c r="I519" s="57"/>
      <c r="J519" s="57"/>
    </row>
    <row r="520" spans="1:15" s="9" customFormat="1">
      <c r="B520" s="57"/>
      <c r="C520" s="57"/>
      <c r="D520" s="58"/>
      <c r="E520" s="58"/>
      <c r="F520" s="58"/>
      <c r="G520" s="58"/>
      <c r="H520" s="57"/>
      <c r="I520" s="57"/>
      <c r="J520" s="57"/>
    </row>
    <row r="521" spans="1:15" s="9" customFormat="1">
      <c r="B521" s="57"/>
      <c r="C521" s="57"/>
      <c r="D521" s="58"/>
      <c r="E521" s="58"/>
      <c r="F521" s="58"/>
      <c r="G521" s="57"/>
      <c r="H521" s="57"/>
      <c r="I521" s="57"/>
      <c r="J521" s="57"/>
    </row>
    <row r="522" spans="1:15" s="9" customFormat="1">
      <c r="B522" s="57"/>
      <c r="C522" s="57"/>
      <c r="D522" s="58"/>
      <c r="E522" s="58"/>
      <c r="F522" s="58"/>
      <c r="G522" s="58"/>
      <c r="H522" s="57"/>
      <c r="I522" s="57"/>
      <c r="J522" s="57"/>
    </row>
    <row r="523" spans="1:15" s="9" customFormat="1">
      <c r="B523" s="57"/>
      <c r="C523" s="57"/>
      <c r="D523" s="58"/>
      <c r="E523" s="58"/>
      <c r="F523" s="58"/>
      <c r="G523" s="57"/>
      <c r="H523" s="57"/>
      <c r="I523" s="57"/>
      <c r="J523" s="57"/>
    </row>
    <row r="524" spans="1:15" s="9" customFormat="1">
      <c r="B524" s="57"/>
      <c r="C524" s="57"/>
      <c r="D524" s="58"/>
      <c r="E524" s="58"/>
      <c r="F524" s="58"/>
      <c r="G524" s="58"/>
      <c r="H524" s="57"/>
      <c r="I524" s="57"/>
      <c r="J524" s="57"/>
    </row>
    <row r="525" spans="1:15" s="9" customFormat="1">
      <c r="B525" s="57"/>
      <c r="C525" s="57"/>
      <c r="D525" s="58"/>
      <c r="E525" s="58"/>
      <c r="F525" s="58"/>
      <c r="G525" s="57"/>
      <c r="H525" s="57"/>
      <c r="I525" s="57"/>
      <c r="J525" s="57"/>
    </row>
    <row r="526" spans="1:15" s="9" customFormat="1">
      <c r="B526" s="57"/>
      <c r="C526" s="57"/>
      <c r="D526" s="58"/>
      <c r="E526" s="58"/>
      <c r="F526" s="58"/>
      <c r="G526" s="58"/>
      <c r="H526" s="57"/>
      <c r="I526" s="57"/>
      <c r="J526" s="57"/>
    </row>
    <row r="527" spans="1:15" s="39" customFormat="1">
      <c r="A527" s="9"/>
      <c r="B527" s="59"/>
      <c r="C527" s="59"/>
      <c r="D527" s="59"/>
      <c r="E527" s="59"/>
      <c r="F527" s="59"/>
      <c r="G527" s="57"/>
      <c r="H527" s="59"/>
      <c r="I527" s="59"/>
      <c r="J527" s="57"/>
      <c r="K527" s="9"/>
      <c r="L527" s="9"/>
      <c r="M527" s="9"/>
      <c r="N527" s="9"/>
      <c r="O527" s="9"/>
    </row>
    <row r="528" spans="1:15" s="9" customFormat="1" ht="13.5" customHeight="1">
      <c r="B528" s="57"/>
      <c r="C528" s="58"/>
      <c r="D528" s="58"/>
      <c r="E528" s="68"/>
      <c r="F528" s="58"/>
      <c r="G528" s="57"/>
      <c r="H528" s="57"/>
      <c r="I528" s="57"/>
      <c r="J528" s="57"/>
    </row>
    <row r="529" spans="1:15" s="9" customFormat="1" ht="13.5" customHeight="1">
      <c r="B529" s="57"/>
      <c r="C529" s="58"/>
      <c r="D529" s="58"/>
      <c r="E529" s="68"/>
      <c r="F529" s="58"/>
      <c r="G529" s="57"/>
      <c r="H529" s="57"/>
      <c r="I529" s="57"/>
      <c r="J529" s="57"/>
    </row>
    <row r="530" spans="1:15" s="9" customFormat="1">
      <c r="B530" s="57"/>
      <c r="C530" s="58"/>
      <c r="D530" s="58"/>
      <c r="E530" s="58"/>
      <c r="F530" s="58"/>
      <c r="G530" s="57"/>
      <c r="H530" s="57"/>
      <c r="I530" s="57"/>
      <c r="J530" s="57"/>
    </row>
    <row r="531" spans="1:15" s="9" customFormat="1">
      <c r="B531" s="57"/>
      <c r="C531" s="58"/>
      <c r="D531" s="58"/>
      <c r="E531" s="58"/>
      <c r="F531" s="58"/>
      <c r="G531" s="57"/>
      <c r="H531" s="57"/>
      <c r="I531" s="57"/>
      <c r="J531" s="57"/>
    </row>
    <row r="532" spans="1:15" s="9" customFormat="1">
      <c r="B532" s="57"/>
      <c r="C532" s="57"/>
      <c r="D532" s="58"/>
      <c r="E532" s="58"/>
      <c r="F532" s="58"/>
      <c r="G532" s="57"/>
      <c r="H532" s="57"/>
      <c r="I532" s="57"/>
      <c r="J532" s="57"/>
    </row>
    <row r="533" spans="1:15" s="9" customFormat="1">
      <c r="B533" s="57"/>
      <c r="C533" s="57"/>
      <c r="D533" s="58"/>
      <c r="E533" s="58"/>
      <c r="F533" s="58"/>
      <c r="G533" s="57"/>
      <c r="H533" s="57"/>
      <c r="I533" s="57"/>
      <c r="J533" s="57"/>
    </row>
    <row r="534" spans="1:15" s="9" customFormat="1">
      <c r="B534" s="57"/>
      <c r="C534" s="57"/>
      <c r="D534" s="58"/>
      <c r="E534" s="58"/>
      <c r="F534" s="58"/>
      <c r="G534" s="57"/>
      <c r="H534" s="57"/>
      <c r="I534" s="57"/>
      <c r="J534" s="57"/>
    </row>
    <row r="535" spans="1:15" s="9" customFormat="1">
      <c r="B535" s="57"/>
      <c r="C535" s="57"/>
      <c r="D535" s="58"/>
      <c r="E535" s="58"/>
      <c r="F535" s="58"/>
      <c r="G535" s="57"/>
      <c r="H535" s="57"/>
      <c r="I535" s="57"/>
      <c r="J535" s="57"/>
    </row>
    <row r="536" spans="1:15" s="9" customFormat="1">
      <c r="B536" s="57"/>
      <c r="C536" s="57"/>
      <c r="D536" s="58"/>
      <c r="E536" s="58"/>
      <c r="F536" s="58"/>
      <c r="G536" s="57"/>
      <c r="H536" s="57"/>
      <c r="I536" s="57"/>
      <c r="J536" s="57"/>
    </row>
    <row r="537" spans="1:15" s="9" customFormat="1">
      <c r="B537" s="57"/>
      <c r="C537" s="57"/>
      <c r="D537" s="58"/>
      <c r="E537" s="58"/>
      <c r="F537" s="58"/>
      <c r="G537" s="57"/>
      <c r="H537" s="57"/>
      <c r="I537" s="57"/>
      <c r="J537" s="57"/>
    </row>
    <row r="538" spans="1:15" s="9" customFormat="1">
      <c r="B538" s="57"/>
      <c r="C538" s="57"/>
      <c r="D538" s="58"/>
      <c r="E538" s="58"/>
      <c r="F538" s="58"/>
      <c r="G538" s="57"/>
      <c r="H538" s="57"/>
      <c r="I538" s="57"/>
      <c r="J538" s="57"/>
    </row>
    <row r="539" spans="1:15" s="9" customFormat="1">
      <c r="B539" s="57"/>
      <c r="C539" s="57"/>
      <c r="D539" s="58"/>
      <c r="E539" s="58"/>
      <c r="F539" s="58"/>
      <c r="G539" s="57"/>
      <c r="H539" s="57"/>
      <c r="I539" s="57"/>
      <c r="J539" s="57"/>
    </row>
    <row r="540" spans="1:15" s="39" customFormat="1">
      <c r="A540" s="9"/>
      <c r="B540" s="57"/>
      <c r="C540" s="59"/>
      <c r="D540" s="59"/>
      <c r="E540" s="59"/>
      <c r="F540" s="59"/>
      <c r="G540" s="57"/>
      <c r="H540" s="59"/>
      <c r="I540" s="59"/>
      <c r="J540" s="57"/>
      <c r="K540" s="9"/>
      <c r="L540" s="9"/>
      <c r="M540" s="9"/>
      <c r="N540" s="9"/>
      <c r="O540" s="9"/>
    </row>
    <row r="541" spans="1:15" s="39" customFormat="1">
      <c r="A541" s="9"/>
      <c r="B541" s="57"/>
      <c r="C541" s="59"/>
      <c r="D541" s="59"/>
      <c r="E541" s="59"/>
      <c r="F541" s="59"/>
      <c r="G541" s="57"/>
      <c r="H541" s="59"/>
      <c r="I541" s="59"/>
      <c r="J541" s="57"/>
      <c r="K541" s="9"/>
      <c r="L541" s="9"/>
      <c r="M541" s="9"/>
      <c r="N541" s="9"/>
      <c r="O541" s="9"/>
    </row>
    <row r="542" spans="1:15" s="9" customFormat="1">
      <c r="B542" s="57"/>
      <c r="C542" s="58"/>
      <c r="D542" s="58"/>
      <c r="E542" s="58"/>
      <c r="F542" s="58"/>
      <c r="G542" s="57"/>
      <c r="H542" s="57"/>
      <c r="I542" s="57"/>
      <c r="J542" s="57"/>
    </row>
    <row r="543" spans="1:15" s="9" customFormat="1">
      <c r="B543" s="57"/>
      <c r="C543" s="57"/>
      <c r="D543" s="58"/>
      <c r="E543" s="58"/>
      <c r="F543" s="58"/>
      <c r="G543" s="57"/>
      <c r="H543" s="57"/>
      <c r="I543" s="57"/>
      <c r="J543" s="57"/>
    </row>
    <row r="544" spans="1:15" s="9" customFormat="1">
      <c r="B544" s="57"/>
      <c r="C544" s="57"/>
      <c r="D544" s="58"/>
      <c r="E544" s="58"/>
      <c r="F544" s="58"/>
      <c r="G544" s="57"/>
      <c r="H544" s="57"/>
      <c r="I544" s="57"/>
      <c r="J544" s="57"/>
    </row>
    <row r="545" spans="2:10" s="9" customFormat="1">
      <c r="B545" s="57"/>
      <c r="C545" s="57"/>
      <c r="D545" s="58"/>
      <c r="E545" s="58"/>
      <c r="F545" s="58"/>
      <c r="G545" s="57"/>
      <c r="H545" s="57"/>
      <c r="I545" s="57"/>
      <c r="J545" s="57"/>
    </row>
    <row r="546" spans="2:10" s="9" customFormat="1">
      <c r="B546" s="57"/>
      <c r="C546" s="57"/>
      <c r="D546" s="58"/>
      <c r="E546" s="58"/>
      <c r="F546" s="58"/>
      <c r="G546" s="57"/>
      <c r="H546" s="57"/>
      <c r="I546" s="57"/>
      <c r="J546" s="57"/>
    </row>
    <row r="547" spans="2:10" s="9" customFormat="1">
      <c r="B547" s="57"/>
      <c r="C547" s="58"/>
      <c r="D547" s="58"/>
      <c r="E547" s="58"/>
      <c r="F547" s="58"/>
      <c r="G547" s="57"/>
      <c r="H547" s="57"/>
      <c r="I547" s="57"/>
      <c r="J547" s="57"/>
    </row>
    <row r="548" spans="2:10" s="9" customFormat="1">
      <c r="B548" s="57"/>
      <c r="C548" s="57"/>
      <c r="D548" s="58"/>
      <c r="E548" s="58"/>
      <c r="F548" s="58"/>
      <c r="G548" s="57"/>
      <c r="H548" s="57"/>
      <c r="I548" s="57"/>
      <c r="J548" s="57"/>
    </row>
    <row r="549" spans="2:10" s="9" customFormat="1">
      <c r="B549" s="57"/>
      <c r="C549" s="57"/>
      <c r="D549" s="58"/>
      <c r="E549" s="58"/>
      <c r="F549" s="58"/>
      <c r="G549" s="57"/>
      <c r="H549" s="57"/>
      <c r="I549" s="57"/>
      <c r="J549" s="57"/>
    </row>
    <row r="550" spans="2:10" s="9" customFormat="1">
      <c r="B550" s="57"/>
      <c r="C550" s="57"/>
      <c r="D550" s="58"/>
      <c r="E550" s="58"/>
      <c r="F550" s="58"/>
      <c r="G550" s="57"/>
      <c r="H550" s="57"/>
      <c r="I550" s="57"/>
      <c r="J550" s="57"/>
    </row>
    <row r="551" spans="2:10" s="9" customFormat="1">
      <c r="B551" s="57"/>
      <c r="C551" s="57"/>
      <c r="D551" s="57"/>
      <c r="E551" s="58"/>
      <c r="F551" s="58"/>
      <c r="G551" s="57"/>
      <c r="H551" s="58"/>
      <c r="I551" s="57"/>
      <c r="J551" s="57"/>
    </row>
    <row r="552" spans="2:10" s="9" customFormat="1">
      <c r="B552" s="57"/>
      <c r="C552" s="57"/>
      <c r="D552" s="57"/>
      <c r="E552" s="58"/>
      <c r="F552" s="58"/>
      <c r="G552" s="57"/>
      <c r="H552" s="58"/>
      <c r="I552" s="57"/>
      <c r="J552" s="57"/>
    </row>
    <row r="553" spans="2:10" s="9" customFormat="1">
      <c r="B553" s="57"/>
      <c r="C553" s="58"/>
      <c r="D553" s="57"/>
      <c r="E553" s="57"/>
      <c r="F553" s="57"/>
      <c r="G553" s="57"/>
      <c r="H553" s="58"/>
      <c r="I553" s="57"/>
      <c r="J553" s="57"/>
    </row>
    <row r="554" spans="2:10" s="9" customFormat="1">
      <c r="B554" s="57"/>
      <c r="C554" s="58"/>
      <c r="D554" s="58"/>
      <c r="E554" s="58"/>
      <c r="F554" s="58"/>
      <c r="G554" s="57"/>
      <c r="H554" s="57"/>
      <c r="I554" s="57"/>
      <c r="J554" s="57"/>
    </row>
    <row r="555" spans="2:10" s="9" customFormat="1">
      <c r="B555" s="57"/>
      <c r="C555" s="58"/>
      <c r="D555" s="58"/>
      <c r="E555" s="58"/>
      <c r="F555" s="58"/>
      <c r="G555" s="57"/>
      <c r="H555" s="57"/>
      <c r="I555" s="57"/>
      <c r="J555" s="57"/>
    </row>
    <row r="556" spans="2:10" s="9" customFormat="1">
      <c r="B556" s="57"/>
      <c r="C556" s="58"/>
      <c r="D556" s="58"/>
      <c r="E556" s="58"/>
      <c r="F556" s="58"/>
      <c r="G556" s="57"/>
      <c r="H556" s="57"/>
      <c r="I556" s="57"/>
      <c r="J556" s="57"/>
    </row>
    <row r="557" spans="2:10" s="9" customFormat="1">
      <c r="B557" s="57"/>
      <c r="C557" s="58"/>
      <c r="D557" s="58"/>
      <c r="E557" s="58"/>
      <c r="F557" s="58"/>
      <c r="G557" s="57"/>
      <c r="H557" s="57"/>
      <c r="I557" s="57"/>
      <c r="J557" s="57"/>
    </row>
    <row r="558" spans="2:10" s="9" customFormat="1">
      <c r="B558" s="57"/>
      <c r="C558" s="58"/>
      <c r="D558" s="58"/>
      <c r="E558" s="58"/>
      <c r="F558" s="58"/>
      <c r="G558" s="57"/>
      <c r="H558" s="57"/>
      <c r="I558" s="57"/>
      <c r="J558" s="57"/>
    </row>
    <row r="559" spans="2:10" s="9" customFormat="1">
      <c r="B559" s="57"/>
      <c r="C559" s="58"/>
      <c r="D559" s="58"/>
      <c r="E559" s="58"/>
      <c r="F559" s="58"/>
      <c r="G559" s="57"/>
      <c r="H559" s="57"/>
      <c r="I559" s="57"/>
      <c r="J559" s="57"/>
    </row>
    <row r="560" spans="2:10" s="9" customFormat="1">
      <c r="B560" s="57"/>
      <c r="C560" s="58"/>
      <c r="D560" s="58"/>
      <c r="E560" s="58"/>
      <c r="F560" s="58"/>
      <c r="G560" s="57"/>
      <c r="H560" s="57"/>
      <c r="I560" s="57"/>
      <c r="J560" s="57"/>
    </row>
    <row r="561" spans="1:17" s="9" customFormat="1">
      <c r="B561" s="57"/>
      <c r="C561" s="58"/>
      <c r="D561" s="58"/>
      <c r="E561" s="58"/>
      <c r="F561" s="58"/>
      <c r="G561" s="57"/>
      <c r="H561" s="57"/>
      <c r="I561" s="57"/>
      <c r="J561" s="57"/>
    </row>
    <row r="562" spans="1:17" s="39" customFormat="1">
      <c r="A562" s="9"/>
      <c r="B562" s="57"/>
      <c r="C562" s="59"/>
      <c r="D562" s="59"/>
      <c r="E562" s="59"/>
      <c r="F562" s="59"/>
      <c r="G562" s="57"/>
      <c r="H562" s="59"/>
      <c r="I562" s="59"/>
      <c r="J562" s="57"/>
      <c r="K562" s="9"/>
      <c r="L562" s="9"/>
      <c r="M562" s="9"/>
      <c r="N562" s="9"/>
      <c r="O562" s="9"/>
    </row>
    <row r="563" spans="1:17" s="9" customFormat="1" ht="16.5">
      <c r="B563" s="57"/>
      <c r="C563" s="58"/>
      <c r="D563" s="58"/>
      <c r="E563" s="58"/>
      <c r="F563" s="58"/>
      <c r="G563" s="57"/>
      <c r="H563" s="57"/>
      <c r="I563" s="57"/>
      <c r="J563" s="57"/>
      <c r="Q563" s="24"/>
    </row>
    <row r="564" spans="1:17" s="9" customFormat="1">
      <c r="B564" s="57"/>
      <c r="C564" s="58"/>
      <c r="D564" s="58"/>
      <c r="E564" s="58"/>
      <c r="F564" s="58"/>
      <c r="G564" s="57"/>
      <c r="H564" s="57"/>
      <c r="I564" s="57"/>
      <c r="J564" s="57"/>
    </row>
    <row r="565" spans="1:17" s="9" customFormat="1" ht="16.5">
      <c r="B565" s="57"/>
      <c r="C565" s="58"/>
      <c r="D565" s="57"/>
      <c r="E565" s="58"/>
      <c r="F565" s="58"/>
      <c r="G565" s="57"/>
      <c r="H565" s="57"/>
      <c r="I565" s="57"/>
      <c r="J565" s="57"/>
      <c r="Q565" s="24"/>
    </row>
    <row r="566" spans="1:17" s="9" customFormat="1" ht="16.5">
      <c r="B566" s="57"/>
      <c r="C566" s="58"/>
      <c r="D566" s="57"/>
      <c r="E566" s="58"/>
      <c r="F566" s="57"/>
      <c r="G566" s="57"/>
      <c r="H566" s="57"/>
      <c r="I566" s="57"/>
      <c r="J566" s="57"/>
      <c r="Q566" s="24"/>
    </row>
    <row r="567" spans="1:17" s="9" customFormat="1" ht="16.5">
      <c r="B567" s="57"/>
      <c r="C567" s="58"/>
      <c r="D567" s="58"/>
      <c r="E567" s="58"/>
      <c r="F567" s="58"/>
      <c r="G567" s="57"/>
      <c r="H567" s="57"/>
      <c r="I567" s="57"/>
      <c r="J567" s="57"/>
      <c r="Q567" s="24"/>
    </row>
    <row r="568" spans="1:17" s="9" customFormat="1" ht="15" customHeight="1">
      <c r="B568" s="57"/>
      <c r="C568" s="58"/>
      <c r="D568" s="58"/>
      <c r="E568" s="58"/>
      <c r="F568" s="58"/>
      <c r="G568" s="57"/>
      <c r="H568" s="57"/>
      <c r="I568" s="57"/>
      <c r="J568" s="57"/>
    </row>
    <row r="569" spans="1:17" s="39" customFormat="1">
      <c r="A569" s="9"/>
      <c r="B569" s="59"/>
      <c r="C569" s="59"/>
      <c r="D569" s="59"/>
      <c r="E569" s="59"/>
      <c r="F569" s="59"/>
      <c r="G569" s="57"/>
      <c r="H569" s="59"/>
      <c r="I569" s="59"/>
      <c r="J569" s="57"/>
      <c r="K569" s="9"/>
      <c r="L569" s="9"/>
      <c r="M569" s="9"/>
      <c r="N569" s="12"/>
      <c r="O569" s="12"/>
    </row>
    <row r="570" spans="1:17" s="9" customFormat="1">
      <c r="B570" s="59"/>
      <c r="C570" s="58"/>
      <c r="D570" s="58"/>
      <c r="E570" s="58"/>
      <c r="F570" s="58"/>
      <c r="G570" s="57"/>
      <c r="H570" s="57"/>
      <c r="I570" s="57"/>
      <c r="J570" s="57"/>
      <c r="K570" s="38"/>
      <c r="L570" s="12"/>
      <c r="M570" s="12"/>
      <c r="N570" s="12"/>
      <c r="O570" s="12"/>
    </row>
    <row r="571" spans="1:17" s="9" customFormat="1">
      <c r="B571" s="59"/>
      <c r="C571" s="58"/>
      <c r="D571" s="58"/>
      <c r="E571" s="58"/>
      <c r="F571" s="58"/>
      <c r="G571" s="57"/>
      <c r="H571" s="57"/>
      <c r="I571" s="57"/>
      <c r="J571" s="57"/>
      <c r="K571" s="38"/>
      <c r="L571" s="12"/>
      <c r="M571" s="12"/>
      <c r="N571" s="12"/>
      <c r="O571" s="12"/>
    </row>
    <row r="572" spans="1:17" s="9" customFormat="1">
      <c r="B572" s="59"/>
      <c r="C572" s="58"/>
      <c r="D572" s="58"/>
      <c r="E572" s="58"/>
      <c r="F572" s="58"/>
      <c r="G572" s="57"/>
      <c r="H572" s="57"/>
      <c r="I572" s="57"/>
      <c r="J572" s="57"/>
      <c r="K572" s="38"/>
      <c r="L572" s="12"/>
      <c r="M572" s="12"/>
      <c r="N572" s="12"/>
      <c r="O572" s="12"/>
    </row>
    <row r="573" spans="1:17" s="9" customFormat="1">
      <c r="B573" s="59"/>
      <c r="C573" s="58"/>
      <c r="D573" s="58"/>
      <c r="E573" s="58"/>
      <c r="F573" s="58"/>
      <c r="G573" s="57"/>
      <c r="H573" s="57"/>
      <c r="I573" s="57"/>
      <c r="J573" s="57"/>
      <c r="K573" s="38"/>
      <c r="L573" s="12"/>
      <c r="M573" s="12"/>
      <c r="N573" s="12"/>
      <c r="O573" s="12"/>
    </row>
    <row r="574" spans="1:17" s="9" customFormat="1">
      <c r="B574" s="59"/>
      <c r="C574" s="58"/>
      <c r="D574" s="58"/>
      <c r="E574" s="58"/>
      <c r="F574" s="58"/>
      <c r="G574" s="57"/>
      <c r="H574" s="57"/>
      <c r="I574" s="57"/>
      <c r="J574" s="57"/>
      <c r="K574" s="38"/>
      <c r="L574" s="12"/>
      <c r="M574" s="12"/>
      <c r="N574" s="12"/>
      <c r="O574" s="12"/>
    </row>
    <row r="575" spans="1:17" s="9" customFormat="1">
      <c r="B575" s="59"/>
      <c r="C575" s="58"/>
      <c r="D575" s="58"/>
      <c r="E575" s="58"/>
      <c r="F575" s="58"/>
      <c r="G575" s="57"/>
      <c r="H575" s="57"/>
      <c r="I575" s="57"/>
      <c r="J575" s="57"/>
      <c r="K575" s="38"/>
      <c r="L575" s="12"/>
      <c r="M575" s="12"/>
      <c r="N575" s="12"/>
      <c r="O575" s="12"/>
    </row>
    <row r="576" spans="1:17" s="9" customFormat="1">
      <c r="B576" s="59"/>
      <c r="C576" s="58"/>
      <c r="D576" s="58"/>
      <c r="E576" s="58"/>
      <c r="F576" s="58"/>
      <c r="G576" s="57"/>
      <c r="H576" s="57"/>
      <c r="I576" s="57"/>
      <c r="J576" s="57"/>
      <c r="K576" s="38"/>
      <c r="L576" s="12"/>
      <c r="M576" s="12"/>
      <c r="N576" s="12"/>
      <c r="O576" s="12"/>
    </row>
    <row r="577" spans="1:15" s="9" customFormat="1">
      <c r="B577" s="59"/>
      <c r="C577" s="58"/>
      <c r="D577" s="58"/>
      <c r="E577" s="58"/>
      <c r="F577" s="58"/>
      <c r="G577" s="57"/>
      <c r="H577" s="57"/>
      <c r="I577" s="57"/>
      <c r="J577" s="57"/>
      <c r="K577" s="38"/>
      <c r="L577" s="12"/>
      <c r="M577" s="12"/>
      <c r="N577" s="12"/>
      <c r="O577" s="12"/>
    </row>
    <row r="578" spans="1:15" s="39" customFormat="1">
      <c r="A578" s="9"/>
      <c r="B578" s="59"/>
      <c r="C578" s="59"/>
      <c r="D578" s="59"/>
      <c r="E578" s="59"/>
      <c r="F578" s="59"/>
      <c r="G578" s="57"/>
      <c r="H578" s="59"/>
      <c r="I578" s="59"/>
      <c r="J578" s="57"/>
      <c r="K578" s="38"/>
      <c r="L578" s="12"/>
      <c r="M578" s="12"/>
      <c r="N578" s="12"/>
      <c r="O578" s="12"/>
    </row>
    <row r="579" spans="1:15" s="9" customFormat="1">
      <c r="B579" s="59"/>
      <c r="C579" s="58"/>
      <c r="D579" s="58"/>
      <c r="E579" s="58"/>
      <c r="F579" s="57"/>
      <c r="G579" s="57"/>
      <c r="H579" s="57"/>
      <c r="I579" s="57"/>
      <c r="J579" s="57"/>
      <c r="K579" s="38"/>
    </row>
    <row r="580" spans="1:15" s="9" customFormat="1">
      <c r="B580" s="59"/>
      <c r="C580" s="58"/>
      <c r="D580" s="58"/>
      <c r="E580" s="58"/>
      <c r="F580" s="57"/>
      <c r="G580" s="57"/>
      <c r="H580" s="57"/>
      <c r="I580" s="57"/>
      <c r="J580" s="57"/>
      <c r="K580" s="38"/>
    </row>
    <row r="581" spans="1:15" s="9" customFormat="1">
      <c r="B581" s="59"/>
      <c r="C581" s="58"/>
      <c r="D581" s="58"/>
      <c r="E581" s="58"/>
      <c r="F581" s="57"/>
      <c r="G581" s="57"/>
      <c r="H581" s="57"/>
      <c r="I581" s="57"/>
      <c r="J581" s="57"/>
      <c r="K581" s="38"/>
    </row>
    <row r="582" spans="1:15" s="9" customFormat="1">
      <c r="B582" s="59"/>
      <c r="C582" s="58"/>
      <c r="D582" s="58"/>
      <c r="E582" s="58"/>
      <c r="F582" s="57"/>
      <c r="G582" s="57"/>
      <c r="H582" s="57"/>
      <c r="I582" s="57"/>
      <c r="J582" s="57"/>
      <c r="K582" s="38"/>
    </row>
    <row r="583" spans="1:15" s="9" customFormat="1">
      <c r="B583" s="59"/>
      <c r="C583" s="58"/>
      <c r="D583" s="58"/>
      <c r="E583" s="58"/>
      <c r="F583" s="57"/>
      <c r="G583" s="57"/>
      <c r="H583" s="57"/>
      <c r="I583" s="57"/>
      <c r="J583" s="57"/>
      <c r="K583" s="38"/>
    </row>
    <row r="584" spans="1:15" s="9" customFormat="1">
      <c r="B584" s="59"/>
      <c r="C584" s="58"/>
      <c r="D584" s="58"/>
      <c r="E584" s="58"/>
      <c r="F584" s="57"/>
      <c r="G584" s="57"/>
      <c r="H584" s="57"/>
      <c r="I584" s="57"/>
      <c r="J584" s="57"/>
      <c r="K584" s="38"/>
    </row>
    <row r="585" spans="1:15" s="9" customFormat="1">
      <c r="B585" s="59"/>
      <c r="C585" s="58"/>
      <c r="D585" s="58"/>
      <c r="E585" s="58"/>
      <c r="F585" s="57"/>
      <c r="G585" s="57"/>
      <c r="H585" s="57"/>
      <c r="I585" s="57"/>
      <c r="J585" s="57"/>
      <c r="K585" s="38"/>
    </row>
    <row r="586" spans="1:15" s="9" customFormat="1">
      <c r="B586" s="57"/>
      <c r="C586" s="57"/>
      <c r="D586" s="57"/>
      <c r="E586" s="58"/>
      <c r="F586" s="57"/>
      <c r="G586" s="57"/>
      <c r="H586" s="57"/>
      <c r="I586" s="57"/>
      <c r="J586" s="57"/>
    </row>
    <row r="587" spans="1:15" s="9" customFormat="1">
      <c r="B587" s="57"/>
      <c r="C587" s="57"/>
      <c r="D587" s="57"/>
      <c r="E587" s="58"/>
      <c r="F587" s="58"/>
      <c r="G587" s="57"/>
      <c r="H587" s="57"/>
      <c r="I587" s="57"/>
      <c r="J587" s="57"/>
    </row>
    <row r="588" spans="1:15" s="9" customFormat="1">
      <c r="B588" s="57"/>
      <c r="C588" s="57"/>
      <c r="D588" s="57"/>
      <c r="E588" s="58"/>
      <c r="F588" s="58"/>
      <c r="G588" s="57"/>
      <c r="H588" s="57"/>
      <c r="I588" s="57"/>
      <c r="J588" s="57"/>
    </row>
    <row r="589" spans="1:15" s="9" customFormat="1">
      <c r="B589" s="57"/>
      <c r="C589" s="57"/>
      <c r="D589" s="57"/>
      <c r="E589" s="58"/>
      <c r="F589" s="58"/>
      <c r="G589" s="57"/>
      <c r="H589" s="57"/>
      <c r="I589" s="57"/>
      <c r="J589" s="57"/>
    </row>
    <row r="590" spans="1:15" s="9" customFormat="1">
      <c r="B590" s="57"/>
      <c r="C590" s="57"/>
      <c r="D590" s="58"/>
      <c r="E590" s="58"/>
      <c r="F590" s="58"/>
      <c r="G590" s="57"/>
      <c r="H590" s="57"/>
      <c r="I590" s="57"/>
      <c r="J590" s="57"/>
    </row>
    <row r="591" spans="1:15" s="9" customFormat="1">
      <c r="B591" s="57"/>
      <c r="C591" s="57"/>
      <c r="D591" s="57"/>
      <c r="E591" s="58"/>
      <c r="F591" s="58"/>
      <c r="G591" s="57"/>
      <c r="H591" s="57"/>
      <c r="I591" s="57"/>
      <c r="J591" s="57"/>
    </row>
    <row r="592" spans="1:15" s="9" customFormat="1">
      <c r="B592" s="57"/>
      <c r="C592" s="57"/>
      <c r="D592" s="57"/>
      <c r="E592" s="58"/>
      <c r="F592" s="58"/>
      <c r="G592" s="57"/>
      <c r="H592" s="57"/>
      <c r="I592" s="57"/>
      <c r="J592" s="57"/>
    </row>
    <row r="593" spans="2:10" s="9" customFormat="1">
      <c r="B593" s="57"/>
      <c r="C593" s="57"/>
      <c r="D593" s="57"/>
      <c r="E593" s="58"/>
      <c r="F593" s="58"/>
      <c r="G593" s="57"/>
      <c r="H593" s="57"/>
      <c r="I593" s="57"/>
      <c r="J593" s="57"/>
    </row>
    <row r="594" spans="2:10" s="9" customFormat="1">
      <c r="B594" s="57"/>
      <c r="C594" s="57"/>
      <c r="D594" s="57"/>
      <c r="E594" s="58"/>
      <c r="F594" s="58"/>
      <c r="G594" s="57"/>
      <c r="H594" s="57"/>
      <c r="I594" s="57"/>
      <c r="J594" s="57"/>
    </row>
    <row r="595" spans="2:10" s="9" customFormat="1">
      <c r="B595" s="57"/>
      <c r="C595" s="57"/>
      <c r="D595" s="58"/>
      <c r="E595" s="58"/>
      <c r="F595" s="58"/>
      <c r="G595" s="57"/>
      <c r="H595" s="57"/>
      <c r="I595" s="57"/>
      <c r="J595" s="57"/>
    </row>
    <row r="596" spans="2:10" s="9" customFormat="1">
      <c r="B596" s="57"/>
      <c r="C596" s="57"/>
      <c r="D596" s="58"/>
      <c r="E596" s="58"/>
      <c r="F596" s="58"/>
      <c r="G596" s="57"/>
      <c r="H596" s="57"/>
      <c r="I596" s="57"/>
      <c r="J596" s="57"/>
    </row>
    <row r="597" spans="2:10" s="9" customFormat="1">
      <c r="B597" s="57"/>
      <c r="C597" s="57"/>
      <c r="D597" s="58"/>
      <c r="E597" s="58"/>
      <c r="F597" s="58"/>
      <c r="G597" s="57"/>
      <c r="H597" s="57"/>
      <c r="I597" s="57"/>
      <c r="J597" s="57"/>
    </row>
    <row r="598" spans="2:10" s="9" customFormat="1">
      <c r="B598" s="57"/>
      <c r="C598" s="57"/>
      <c r="D598" s="58"/>
      <c r="E598" s="58"/>
      <c r="F598" s="58"/>
      <c r="G598" s="57"/>
      <c r="H598" s="57"/>
      <c r="I598" s="57"/>
      <c r="J598" s="57"/>
    </row>
    <row r="599" spans="2:10" s="9" customFormat="1">
      <c r="B599" s="57"/>
      <c r="C599" s="57"/>
      <c r="D599" s="58"/>
      <c r="E599" s="58"/>
      <c r="F599" s="58"/>
      <c r="G599" s="57"/>
      <c r="H599" s="57"/>
      <c r="I599" s="57"/>
      <c r="J599" s="57"/>
    </row>
    <row r="600" spans="2:10" s="9" customFormat="1">
      <c r="B600" s="57"/>
      <c r="C600" s="57"/>
      <c r="D600" s="58"/>
      <c r="E600" s="58"/>
      <c r="F600" s="58"/>
      <c r="G600" s="57"/>
      <c r="H600" s="57"/>
      <c r="I600" s="57"/>
      <c r="J600" s="57"/>
    </row>
    <row r="601" spans="2:10" s="9" customFormat="1">
      <c r="B601" s="57"/>
      <c r="C601" s="57"/>
      <c r="D601" s="58"/>
      <c r="E601" s="65"/>
      <c r="F601" s="58"/>
      <c r="G601" s="57"/>
      <c r="H601" s="57"/>
      <c r="I601" s="57"/>
      <c r="J601" s="57"/>
    </row>
    <row r="602" spans="2:10" s="9" customFormat="1">
      <c r="B602" s="57"/>
      <c r="C602" s="57"/>
      <c r="D602" s="58"/>
      <c r="E602" s="65"/>
      <c r="F602" s="58"/>
      <c r="G602" s="57"/>
      <c r="H602" s="57"/>
      <c r="I602" s="57"/>
      <c r="J602" s="57"/>
    </row>
    <row r="603" spans="2:10" s="9" customFormat="1">
      <c r="B603" s="57"/>
      <c r="C603" s="57"/>
      <c r="D603" s="58"/>
      <c r="E603" s="65"/>
      <c r="F603" s="58"/>
      <c r="G603" s="57"/>
      <c r="H603" s="57"/>
      <c r="I603" s="57"/>
      <c r="J603" s="57"/>
    </row>
    <row r="604" spans="2:10" s="9" customFormat="1">
      <c r="B604" s="57"/>
      <c r="C604" s="57"/>
      <c r="D604" s="58"/>
      <c r="E604" s="65"/>
      <c r="F604" s="58"/>
      <c r="G604" s="57"/>
      <c r="H604" s="57"/>
      <c r="I604" s="57"/>
      <c r="J604" s="57"/>
    </row>
    <row r="605" spans="2:10" s="9" customFormat="1">
      <c r="B605" s="57"/>
      <c r="C605" s="57"/>
      <c r="D605" s="58"/>
      <c r="E605" s="65"/>
      <c r="F605" s="58"/>
      <c r="G605" s="57"/>
      <c r="H605" s="57"/>
      <c r="I605" s="57"/>
      <c r="J605" s="57"/>
    </row>
    <row r="606" spans="2:10" s="9" customFormat="1">
      <c r="B606" s="57"/>
      <c r="C606" s="57"/>
      <c r="D606" s="58"/>
      <c r="E606" s="65"/>
      <c r="F606" s="58"/>
      <c r="G606" s="57"/>
      <c r="H606" s="57"/>
      <c r="I606" s="57"/>
      <c r="J606" s="57"/>
    </row>
    <row r="607" spans="2:10" s="9" customFormat="1">
      <c r="B607" s="57"/>
      <c r="C607" s="57"/>
      <c r="D607" s="58"/>
      <c r="E607" s="65"/>
      <c r="F607" s="58"/>
      <c r="G607" s="57"/>
      <c r="H607" s="57"/>
      <c r="I607" s="57"/>
      <c r="J607" s="57"/>
    </row>
    <row r="608" spans="2:10" s="9" customFormat="1">
      <c r="B608" s="57"/>
      <c r="C608" s="57"/>
      <c r="D608" s="58"/>
      <c r="E608" s="65"/>
      <c r="F608" s="58"/>
      <c r="G608" s="57"/>
      <c r="H608" s="57"/>
      <c r="I608" s="57"/>
      <c r="J608" s="57"/>
    </row>
    <row r="609" spans="2:14" s="9" customFormat="1">
      <c r="B609" s="57"/>
      <c r="C609" s="58"/>
      <c r="D609" s="58"/>
      <c r="E609" s="65"/>
      <c r="F609" s="58"/>
      <c r="G609" s="57"/>
      <c r="H609" s="57"/>
      <c r="I609" s="57"/>
      <c r="J609" s="57"/>
      <c r="N609" s="12"/>
    </row>
    <row r="610" spans="2:14" s="9" customFormat="1">
      <c r="B610" s="57"/>
      <c r="C610" s="58"/>
      <c r="D610" s="57"/>
      <c r="E610" s="58"/>
      <c r="F610" s="58"/>
      <c r="G610" s="57"/>
      <c r="H610" s="57"/>
      <c r="I610" s="57"/>
      <c r="J610" s="57"/>
    </row>
    <row r="611" spans="2:14" s="9" customFormat="1">
      <c r="B611" s="57"/>
      <c r="C611" s="58"/>
      <c r="D611" s="57"/>
      <c r="E611" s="58"/>
      <c r="F611" s="58"/>
      <c r="G611" s="57"/>
      <c r="H611" s="57"/>
      <c r="I611" s="57"/>
      <c r="J611" s="57"/>
    </row>
    <row r="612" spans="2:14" s="9" customFormat="1">
      <c r="B612" s="57"/>
      <c r="C612" s="58"/>
      <c r="D612" s="57"/>
      <c r="E612" s="58"/>
      <c r="F612" s="58"/>
      <c r="G612" s="57"/>
      <c r="H612" s="57"/>
      <c r="I612" s="57"/>
      <c r="J612" s="57"/>
    </row>
    <row r="613" spans="2:14" s="9" customFormat="1">
      <c r="B613" s="57"/>
      <c r="C613" s="58"/>
      <c r="D613" s="58"/>
      <c r="E613" s="58"/>
      <c r="F613" s="58"/>
      <c r="G613" s="57"/>
      <c r="H613" s="57"/>
      <c r="I613" s="57"/>
      <c r="J613" s="57"/>
    </row>
    <row r="614" spans="2:14" s="9" customFormat="1">
      <c r="B614" s="57"/>
      <c r="C614" s="58"/>
      <c r="D614" s="58"/>
      <c r="E614" s="58"/>
      <c r="F614" s="58"/>
      <c r="G614" s="57"/>
      <c r="H614" s="57"/>
      <c r="I614" s="57"/>
      <c r="J614" s="57"/>
    </row>
    <row r="615" spans="2:14" s="9" customFormat="1">
      <c r="B615" s="57"/>
      <c r="C615" s="58"/>
      <c r="D615" s="58"/>
      <c r="E615" s="58"/>
      <c r="F615" s="58"/>
      <c r="G615" s="57"/>
      <c r="H615" s="57"/>
      <c r="I615" s="57"/>
      <c r="J615" s="57"/>
    </row>
    <row r="616" spans="2:14" s="9" customFormat="1">
      <c r="B616" s="57"/>
      <c r="C616" s="58"/>
      <c r="D616" s="58"/>
      <c r="E616" s="58"/>
      <c r="F616" s="58"/>
      <c r="G616" s="57"/>
      <c r="H616" s="57"/>
      <c r="I616" s="57"/>
      <c r="J616" s="57"/>
    </row>
    <row r="617" spans="2:14" s="9" customFormat="1">
      <c r="B617" s="57"/>
      <c r="C617" s="58"/>
      <c r="D617" s="58"/>
      <c r="E617" s="58"/>
      <c r="F617" s="58"/>
      <c r="G617" s="57"/>
      <c r="H617" s="57"/>
      <c r="I617" s="57"/>
      <c r="J617" s="57"/>
    </row>
    <row r="618" spans="2:14" s="9" customFormat="1">
      <c r="B618" s="57"/>
      <c r="C618" s="58"/>
      <c r="D618" s="58"/>
      <c r="E618" s="58"/>
      <c r="F618" s="58"/>
      <c r="G618" s="57"/>
      <c r="H618" s="57"/>
      <c r="I618" s="57"/>
      <c r="J618" s="57"/>
    </row>
    <row r="619" spans="2:14" s="9" customFormat="1">
      <c r="B619" s="57"/>
      <c r="C619" s="58"/>
      <c r="D619" s="58"/>
      <c r="E619" s="58"/>
      <c r="F619" s="58"/>
      <c r="G619" s="57"/>
      <c r="H619" s="57"/>
      <c r="I619" s="57"/>
      <c r="J619" s="57"/>
    </row>
    <row r="620" spans="2:14" s="9" customFormat="1">
      <c r="B620" s="57"/>
      <c r="C620" s="58"/>
      <c r="D620" s="58"/>
      <c r="E620" s="58"/>
      <c r="F620" s="58"/>
      <c r="G620" s="57"/>
      <c r="H620" s="57"/>
      <c r="I620" s="57"/>
      <c r="J620" s="57"/>
    </row>
    <row r="621" spans="2:14" s="9" customFormat="1">
      <c r="B621" s="57"/>
      <c r="C621" s="58"/>
      <c r="D621" s="58"/>
      <c r="E621" s="58"/>
      <c r="F621" s="58"/>
      <c r="G621" s="57"/>
      <c r="H621" s="57"/>
      <c r="I621" s="57"/>
      <c r="J621" s="57"/>
    </row>
    <row r="622" spans="2:14" s="9" customFormat="1">
      <c r="B622" s="57"/>
      <c r="C622" s="58"/>
      <c r="D622" s="58"/>
      <c r="E622" s="58"/>
      <c r="F622" s="58"/>
      <c r="G622" s="57"/>
      <c r="H622" s="57"/>
      <c r="I622" s="57"/>
      <c r="J622" s="57"/>
    </row>
    <row r="623" spans="2:14" s="9" customFormat="1">
      <c r="B623" s="57"/>
      <c r="C623" s="58"/>
      <c r="D623" s="58"/>
      <c r="E623" s="58"/>
      <c r="F623" s="58"/>
      <c r="G623" s="57"/>
      <c r="H623" s="57"/>
      <c r="I623" s="57"/>
      <c r="J623" s="57"/>
    </row>
    <row r="624" spans="2:14" s="9" customFormat="1">
      <c r="B624" s="57"/>
      <c r="C624" s="58"/>
      <c r="D624" s="58"/>
      <c r="E624" s="58"/>
      <c r="F624" s="58"/>
      <c r="G624" s="57"/>
      <c r="H624" s="57"/>
      <c r="I624" s="57"/>
      <c r="J624" s="57"/>
    </row>
    <row r="625" spans="2:14" s="9" customFormat="1">
      <c r="B625" s="57"/>
      <c r="C625" s="58"/>
      <c r="D625" s="58"/>
      <c r="E625" s="58"/>
      <c r="F625" s="58"/>
      <c r="G625" s="57"/>
      <c r="H625" s="57"/>
      <c r="I625" s="57"/>
      <c r="J625" s="57"/>
    </row>
    <row r="626" spans="2:14" s="9" customFormat="1">
      <c r="B626" s="57"/>
      <c r="C626" s="58"/>
      <c r="D626" s="58"/>
      <c r="E626" s="58"/>
      <c r="F626" s="58"/>
      <c r="G626" s="57"/>
      <c r="H626" s="57"/>
      <c r="I626" s="57"/>
      <c r="J626" s="57"/>
    </row>
    <row r="627" spans="2:14" s="9" customFormat="1">
      <c r="B627" s="57"/>
      <c r="C627" s="58"/>
      <c r="D627" s="57"/>
      <c r="E627" s="58"/>
      <c r="F627" s="58"/>
      <c r="G627" s="57"/>
      <c r="H627" s="57"/>
      <c r="I627" s="57"/>
      <c r="J627" s="57"/>
    </row>
    <row r="628" spans="2:14" s="9" customFormat="1">
      <c r="B628" s="57"/>
      <c r="C628" s="57"/>
      <c r="D628" s="58"/>
      <c r="E628" s="65"/>
      <c r="F628" s="58"/>
      <c r="G628" s="57"/>
      <c r="H628" s="57"/>
      <c r="I628" s="57"/>
      <c r="J628" s="57"/>
    </row>
    <row r="629" spans="2:14" s="9" customFormat="1">
      <c r="B629" s="57"/>
      <c r="C629" s="57"/>
      <c r="D629" s="58"/>
      <c r="E629" s="65"/>
      <c r="F629" s="58"/>
      <c r="G629" s="57"/>
      <c r="H629" s="57"/>
      <c r="I629" s="57"/>
      <c r="J629" s="57"/>
    </row>
    <row r="630" spans="2:14" s="9" customFormat="1">
      <c r="B630" s="57"/>
      <c r="C630" s="57"/>
      <c r="D630" s="58"/>
      <c r="E630" s="65"/>
      <c r="F630" s="58"/>
      <c r="G630" s="57"/>
      <c r="H630" s="57"/>
      <c r="I630" s="57"/>
      <c r="J630" s="57"/>
    </row>
    <row r="631" spans="2:14" s="9" customFormat="1">
      <c r="B631" s="57"/>
      <c r="C631" s="57"/>
      <c r="D631" s="58"/>
      <c r="E631" s="65"/>
      <c r="F631" s="58"/>
      <c r="G631" s="57"/>
      <c r="H631" s="57"/>
      <c r="I631" s="57"/>
      <c r="J631" s="57"/>
    </row>
    <row r="632" spans="2:14" s="9" customFormat="1">
      <c r="B632" s="57"/>
      <c r="C632" s="57"/>
      <c r="D632" s="58"/>
      <c r="E632" s="65"/>
      <c r="F632" s="58"/>
      <c r="G632" s="57"/>
      <c r="H632" s="57"/>
      <c r="I632" s="57"/>
      <c r="J632" s="57"/>
    </row>
    <row r="633" spans="2:14" s="9" customFormat="1">
      <c r="B633" s="57"/>
      <c r="C633" s="57"/>
      <c r="D633" s="58"/>
      <c r="E633" s="65"/>
      <c r="F633" s="58"/>
      <c r="G633" s="57"/>
      <c r="H633" s="57"/>
      <c r="I633" s="57"/>
      <c r="J633" s="57"/>
    </row>
    <row r="634" spans="2:14" s="9" customFormat="1">
      <c r="B634" s="57"/>
      <c r="C634" s="57"/>
      <c r="D634" s="58"/>
      <c r="E634" s="65"/>
      <c r="F634" s="58"/>
      <c r="G634" s="57"/>
      <c r="H634" s="57"/>
      <c r="I634" s="57"/>
      <c r="J634" s="57"/>
    </row>
    <row r="635" spans="2:14" s="9" customFormat="1">
      <c r="B635" s="57"/>
      <c r="C635" s="57"/>
      <c r="D635" s="58"/>
      <c r="E635" s="65"/>
      <c r="F635" s="58"/>
      <c r="G635" s="57"/>
      <c r="H635" s="57"/>
      <c r="I635" s="57"/>
      <c r="J635" s="57"/>
    </row>
    <row r="636" spans="2:14" s="9" customFormat="1">
      <c r="B636" s="57"/>
      <c r="C636" s="57"/>
      <c r="D636" s="58"/>
      <c r="E636" s="65"/>
      <c r="F636" s="58"/>
      <c r="G636" s="57"/>
      <c r="H636" s="57"/>
      <c r="I636" s="57"/>
      <c r="J636" s="57"/>
      <c r="N636" s="12"/>
    </row>
    <row r="637" spans="2:14" s="9" customFormat="1">
      <c r="B637" s="57"/>
      <c r="C637" s="57"/>
      <c r="D637" s="58"/>
      <c r="E637" s="58"/>
      <c r="F637" s="58"/>
      <c r="G637" s="57"/>
      <c r="H637" s="57"/>
      <c r="I637" s="57"/>
      <c r="J637" s="57"/>
    </row>
    <row r="638" spans="2:14" s="9" customFormat="1">
      <c r="B638" s="57"/>
      <c r="C638" s="57"/>
      <c r="D638" s="58"/>
      <c r="E638" s="58"/>
      <c r="F638" s="58"/>
      <c r="G638" s="57"/>
      <c r="H638" s="57"/>
      <c r="I638" s="57"/>
      <c r="J638" s="57"/>
    </row>
    <row r="639" spans="2:14" s="9" customFormat="1">
      <c r="B639" s="57"/>
      <c r="C639" s="57"/>
      <c r="D639" s="58"/>
      <c r="E639" s="58"/>
      <c r="F639" s="58"/>
      <c r="G639" s="57"/>
      <c r="H639" s="57"/>
      <c r="I639" s="57"/>
      <c r="J639" s="57"/>
    </row>
    <row r="640" spans="2:14" s="9" customFormat="1">
      <c r="B640" s="57"/>
      <c r="C640" s="57"/>
      <c r="D640" s="58"/>
      <c r="E640" s="58"/>
      <c r="F640" s="58"/>
      <c r="G640" s="57"/>
      <c r="H640" s="57"/>
      <c r="I640" s="57"/>
      <c r="J640" s="57"/>
    </row>
    <row r="641" spans="2:14" s="9" customFormat="1">
      <c r="B641" s="57"/>
      <c r="C641" s="57"/>
      <c r="D641" s="58"/>
      <c r="E641" s="58"/>
      <c r="F641" s="58"/>
      <c r="G641" s="57"/>
      <c r="H641" s="57"/>
      <c r="I641" s="57"/>
      <c r="J641" s="57"/>
    </row>
    <row r="642" spans="2:14" s="9" customFormat="1">
      <c r="B642" s="57"/>
      <c r="C642" s="57"/>
      <c r="D642" s="58"/>
      <c r="E642" s="58"/>
      <c r="F642" s="58"/>
      <c r="G642" s="57"/>
      <c r="H642" s="57"/>
      <c r="I642" s="57"/>
      <c r="J642" s="57"/>
    </row>
    <row r="643" spans="2:14" s="9" customFormat="1">
      <c r="B643" s="57"/>
      <c r="C643" s="57"/>
      <c r="D643" s="58"/>
      <c r="E643" s="58"/>
      <c r="F643" s="58"/>
      <c r="G643" s="57"/>
      <c r="H643" s="57"/>
      <c r="I643" s="57"/>
      <c r="J643" s="57"/>
    </row>
    <row r="644" spans="2:14" s="9" customFormat="1">
      <c r="B644" s="57"/>
      <c r="C644" s="57"/>
      <c r="D644" s="58"/>
      <c r="E644" s="58"/>
      <c r="F644" s="58"/>
      <c r="G644" s="57"/>
      <c r="H644" s="57"/>
      <c r="I644" s="57"/>
      <c r="J644" s="57"/>
    </row>
    <row r="645" spans="2:14" s="9" customFormat="1">
      <c r="B645" s="57"/>
      <c r="C645" s="57"/>
      <c r="D645" s="58"/>
      <c r="E645" s="58"/>
      <c r="F645" s="58"/>
      <c r="G645" s="57"/>
      <c r="H645" s="57"/>
      <c r="I645" s="57"/>
      <c r="J645" s="57"/>
      <c r="N645" s="12"/>
    </row>
    <row r="646" spans="2:14" s="9" customFormat="1">
      <c r="B646" s="57"/>
      <c r="C646" s="58"/>
      <c r="D646" s="58"/>
      <c r="E646" s="58"/>
      <c r="F646" s="58"/>
      <c r="G646" s="57"/>
      <c r="H646" s="57"/>
      <c r="I646" s="57"/>
      <c r="J646" s="57"/>
    </row>
    <row r="647" spans="2:14" s="9" customFormat="1">
      <c r="B647" s="57"/>
      <c r="C647" s="58"/>
      <c r="D647" s="58"/>
      <c r="E647" s="58"/>
      <c r="F647" s="58"/>
      <c r="G647" s="57"/>
      <c r="H647" s="57"/>
      <c r="I647" s="57"/>
      <c r="J647" s="57"/>
    </row>
    <row r="648" spans="2:14" s="9" customFormat="1">
      <c r="B648" s="57"/>
      <c r="C648" s="58"/>
      <c r="D648" s="58"/>
      <c r="E648" s="58"/>
      <c r="F648" s="58"/>
      <c r="G648" s="57"/>
      <c r="H648" s="57"/>
      <c r="I648" s="57"/>
      <c r="J648" s="57"/>
      <c r="L648" s="12"/>
    </row>
    <row r="649" spans="2:14" s="9" customFormat="1">
      <c r="B649" s="57"/>
      <c r="C649" s="58"/>
      <c r="D649" s="58"/>
      <c r="E649" s="58"/>
      <c r="F649" s="58"/>
      <c r="G649" s="58"/>
      <c r="H649" s="58"/>
      <c r="I649" s="58"/>
      <c r="J649" s="57"/>
    </row>
    <row r="650" spans="2:14" s="9" customFormat="1">
      <c r="B650" s="57"/>
      <c r="C650" s="58"/>
      <c r="D650" s="58"/>
      <c r="E650" s="58"/>
      <c r="F650" s="58"/>
      <c r="G650" s="57"/>
      <c r="H650" s="57"/>
      <c r="I650" s="57"/>
      <c r="J650" s="57"/>
    </row>
    <row r="651" spans="2:14" s="9" customFormat="1">
      <c r="B651" s="57"/>
      <c r="C651" s="58"/>
      <c r="D651" s="57"/>
      <c r="E651" s="58"/>
      <c r="F651" s="58"/>
      <c r="G651" s="57"/>
      <c r="H651" s="57"/>
      <c r="I651" s="57"/>
      <c r="J651" s="57"/>
    </row>
    <row r="652" spans="2:14" s="9" customFormat="1">
      <c r="B652" s="57"/>
      <c r="C652" s="58"/>
      <c r="D652" s="57"/>
      <c r="E652" s="58"/>
      <c r="F652" s="58"/>
      <c r="G652" s="57"/>
      <c r="H652" s="57"/>
      <c r="I652" s="57"/>
      <c r="J652" s="57"/>
    </row>
    <row r="653" spans="2:14" s="9" customFormat="1">
      <c r="B653" s="57"/>
      <c r="C653" s="58"/>
      <c r="D653" s="58"/>
      <c r="E653" s="58"/>
      <c r="F653" s="58"/>
      <c r="G653" s="58"/>
      <c r="H653" s="57"/>
      <c r="I653" s="57"/>
      <c r="J653" s="57"/>
    </row>
    <row r="654" spans="2:14" s="9" customFormat="1">
      <c r="B654" s="57"/>
      <c r="C654" s="58"/>
      <c r="D654" s="58"/>
      <c r="E654" s="58"/>
      <c r="F654" s="58"/>
      <c r="G654" s="57"/>
      <c r="H654" s="57"/>
      <c r="I654" s="57"/>
      <c r="J654" s="57"/>
    </row>
    <row r="655" spans="2:14" s="9" customFormat="1">
      <c r="B655" s="57"/>
      <c r="C655" s="58"/>
      <c r="D655" s="58"/>
      <c r="E655" s="58"/>
      <c r="F655" s="58"/>
      <c r="G655" s="57"/>
      <c r="H655" s="57"/>
      <c r="I655" s="57"/>
      <c r="J655" s="57"/>
    </row>
    <row r="656" spans="2:14" s="9" customFormat="1">
      <c r="B656" s="57"/>
      <c r="C656" s="58"/>
      <c r="D656" s="58"/>
      <c r="E656" s="58"/>
      <c r="F656" s="58"/>
      <c r="G656" s="57"/>
      <c r="H656" s="57"/>
      <c r="I656" s="57"/>
      <c r="J656" s="57"/>
    </row>
    <row r="657" spans="2:10" s="9" customFormat="1">
      <c r="B657" s="57"/>
      <c r="C657" s="58"/>
      <c r="D657" s="58"/>
      <c r="E657" s="58"/>
      <c r="F657" s="58"/>
      <c r="G657" s="57"/>
      <c r="H657" s="57"/>
      <c r="I657" s="57"/>
      <c r="J657" s="57"/>
    </row>
    <row r="658" spans="2:10" s="9" customFormat="1">
      <c r="B658" s="57"/>
      <c r="C658" s="58"/>
      <c r="D658" s="58"/>
      <c r="E658" s="58"/>
      <c r="F658" s="58"/>
      <c r="G658" s="57"/>
      <c r="H658" s="57"/>
      <c r="I658" s="57"/>
      <c r="J658" s="57"/>
    </row>
    <row r="659" spans="2:10" s="9" customFormat="1">
      <c r="B659" s="57"/>
      <c r="C659" s="58"/>
      <c r="D659" s="58"/>
      <c r="E659" s="58"/>
      <c r="F659" s="58"/>
      <c r="G659" s="58"/>
      <c r="H659" s="57"/>
      <c r="I659" s="57"/>
      <c r="J659" s="57"/>
    </row>
    <row r="660" spans="2:10" s="9" customFormat="1">
      <c r="B660" s="57"/>
      <c r="C660" s="58"/>
      <c r="D660" s="58"/>
      <c r="E660" s="58"/>
      <c r="F660" s="58"/>
      <c r="G660" s="57"/>
      <c r="H660" s="57"/>
      <c r="I660" s="57"/>
      <c r="J660" s="57"/>
    </row>
    <row r="661" spans="2:10" s="9" customFormat="1">
      <c r="B661" s="57"/>
      <c r="C661" s="58"/>
      <c r="D661" s="58"/>
      <c r="E661" s="58"/>
      <c r="F661" s="58"/>
      <c r="G661" s="57"/>
      <c r="H661" s="57"/>
      <c r="I661" s="57"/>
      <c r="J661" s="57"/>
    </row>
    <row r="662" spans="2:10" s="9" customFormat="1">
      <c r="B662" s="57"/>
      <c r="C662" s="58"/>
      <c r="D662" s="58"/>
      <c r="E662" s="58"/>
      <c r="F662" s="58"/>
      <c r="G662" s="57"/>
      <c r="H662" s="57"/>
      <c r="I662" s="57"/>
      <c r="J662" s="57"/>
    </row>
    <row r="663" spans="2:10" s="9" customFormat="1">
      <c r="B663" s="57"/>
      <c r="C663" s="58"/>
      <c r="D663" s="58"/>
      <c r="E663" s="58"/>
      <c r="F663" s="58"/>
      <c r="G663" s="58"/>
      <c r="H663" s="57"/>
      <c r="I663" s="57"/>
      <c r="J663" s="57"/>
    </row>
    <row r="664" spans="2:10" s="9" customFormat="1">
      <c r="B664" s="57"/>
      <c r="C664" s="58"/>
      <c r="D664" s="58"/>
      <c r="E664" s="58"/>
      <c r="F664" s="58"/>
      <c r="G664" s="57"/>
      <c r="H664" s="57"/>
      <c r="I664" s="57"/>
      <c r="J664" s="57"/>
    </row>
    <row r="665" spans="2:10" s="9" customFormat="1">
      <c r="B665" s="57"/>
      <c r="C665" s="58"/>
      <c r="D665" s="58"/>
      <c r="E665" s="58"/>
      <c r="F665" s="58"/>
      <c r="G665" s="57"/>
      <c r="H665" s="57"/>
      <c r="I665" s="57"/>
      <c r="J665" s="57"/>
    </row>
    <row r="666" spans="2:10" s="9" customFormat="1">
      <c r="B666" s="57"/>
      <c r="C666" s="58"/>
      <c r="D666" s="58"/>
      <c r="E666" s="58"/>
      <c r="F666" s="58"/>
      <c r="G666" s="57"/>
      <c r="H666" s="57"/>
      <c r="I666" s="57"/>
      <c r="J666" s="57"/>
    </row>
    <row r="667" spans="2:10" s="9" customFormat="1">
      <c r="B667" s="57"/>
      <c r="C667" s="58"/>
      <c r="D667" s="58"/>
      <c r="E667" s="58"/>
      <c r="F667" s="58"/>
      <c r="G667" s="57"/>
      <c r="H667" s="57"/>
      <c r="I667" s="57"/>
      <c r="J667" s="57"/>
    </row>
    <row r="668" spans="2:10" s="9" customFormat="1">
      <c r="B668" s="57"/>
      <c r="C668" s="58"/>
      <c r="D668" s="58"/>
      <c r="E668" s="58"/>
      <c r="F668" s="58"/>
      <c r="G668" s="57"/>
      <c r="H668" s="57"/>
      <c r="I668" s="57"/>
      <c r="J668" s="57"/>
    </row>
    <row r="669" spans="2:10" s="9" customFormat="1">
      <c r="B669" s="57"/>
      <c r="C669" s="57"/>
      <c r="D669" s="58"/>
      <c r="E669" s="58"/>
      <c r="F669" s="58"/>
      <c r="G669" s="57"/>
      <c r="H669" s="57"/>
      <c r="I669" s="57"/>
      <c r="J669" s="57"/>
    </row>
    <row r="670" spans="2:10" s="9" customFormat="1">
      <c r="B670" s="57"/>
      <c r="C670" s="57"/>
      <c r="D670" s="58"/>
      <c r="E670" s="58"/>
      <c r="F670" s="58"/>
      <c r="G670" s="57"/>
      <c r="H670" s="57"/>
      <c r="I670" s="57"/>
      <c r="J670" s="57"/>
    </row>
    <row r="671" spans="2:10" s="9" customFormat="1">
      <c r="B671" s="57"/>
      <c r="C671" s="57"/>
      <c r="D671" s="58"/>
      <c r="E671" s="58"/>
      <c r="F671" s="58"/>
      <c r="G671" s="57"/>
      <c r="H671" s="57"/>
      <c r="I671" s="57"/>
      <c r="J671" s="57"/>
    </row>
    <row r="672" spans="2:10" s="9" customFormat="1">
      <c r="B672" s="57"/>
      <c r="C672" s="57"/>
      <c r="D672" s="58"/>
      <c r="E672" s="58"/>
      <c r="F672" s="58"/>
      <c r="G672" s="58"/>
      <c r="H672" s="57"/>
      <c r="I672" s="57"/>
      <c r="J672" s="57"/>
    </row>
    <row r="673" spans="2:14" s="9" customFormat="1">
      <c r="B673" s="57"/>
      <c r="C673" s="57"/>
      <c r="D673" s="58"/>
      <c r="E673" s="58"/>
      <c r="F673" s="58"/>
      <c r="G673" s="57"/>
      <c r="H673" s="57"/>
      <c r="I673" s="57"/>
      <c r="J673" s="57"/>
    </row>
    <row r="674" spans="2:14" s="9" customFormat="1">
      <c r="B674" s="57"/>
      <c r="C674" s="57"/>
      <c r="D674" s="58"/>
      <c r="E674" s="58"/>
      <c r="F674" s="58"/>
      <c r="G674" s="57"/>
      <c r="H674" s="57"/>
      <c r="I674" s="57"/>
      <c r="J674" s="57"/>
    </row>
    <row r="675" spans="2:14" s="9" customFormat="1">
      <c r="B675" s="57"/>
      <c r="C675" s="57"/>
      <c r="D675" s="58"/>
      <c r="E675" s="58"/>
      <c r="F675" s="58"/>
      <c r="G675" s="57"/>
      <c r="H675" s="57"/>
      <c r="I675" s="57"/>
      <c r="J675" s="57"/>
    </row>
    <row r="676" spans="2:14" s="9" customFormat="1">
      <c r="B676" s="57"/>
      <c r="C676" s="57"/>
      <c r="D676" s="58"/>
      <c r="E676" s="58"/>
      <c r="F676" s="58"/>
      <c r="G676" s="57"/>
      <c r="H676" s="57"/>
      <c r="I676" s="57"/>
      <c r="J676" s="57"/>
    </row>
    <row r="677" spans="2:14" s="9" customFormat="1">
      <c r="B677" s="57"/>
      <c r="C677" s="57"/>
      <c r="D677" s="58"/>
      <c r="E677" s="58"/>
      <c r="F677" s="58"/>
      <c r="G677" s="57"/>
      <c r="H677" s="57"/>
      <c r="I677" s="57"/>
      <c r="J677" s="57"/>
      <c r="N677" s="12"/>
    </row>
    <row r="678" spans="2:14" s="9" customFormat="1">
      <c r="B678" s="57"/>
      <c r="C678" s="57"/>
      <c r="D678" s="58"/>
      <c r="E678" s="58"/>
      <c r="F678" s="58"/>
      <c r="G678" s="57"/>
      <c r="H678" s="57"/>
      <c r="I678" s="57"/>
      <c r="J678" s="57"/>
    </row>
    <row r="679" spans="2:14" s="9" customFormat="1">
      <c r="B679" s="57"/>
      <c r="C679" s="57"/>
      <c r="D679" s="58"/>
      <c r="E679" s="58"/>
      <c r="F679" s="58"/>
      <c r="G679" s="57"/>
      <c r="H679" s="57"/>
      <c r="I679" s="57"/>
      <c r="J679" s="57"/>
    </row>
    <row r="680" spans="2:14" s="9" customFormat="1">
      <c r="B680" s="57"/>
      <c r="C680" s="57"/>
      <c r="D680" s="58"/>
      <c r="E680" s="58"/>
      <c r="F680" s="58"/>
      <c r="G680" s="57"/>
      <c r="H680" s="57"/>
      <c r="I680" s="57"/>
      <c r="J680" s="57"/>
    </row>
    <row r="681" spans="2:14" s="9" customFormat="1">
      <c r="B681" s="57"/>
      <c r="C681" s="57"/>
      <c r="D681" s="58"/>
      <c r="E681" s="58"/>
      <c r="F681" s="58"/>
      <c r="G681" s="58"/>
      <c r="H681" s="57"/>
      <c r="I681" s="57"/>
      <c r="J681" s="57"/>
    </row>
    <row r="682" spans="2:14" s="9" customFormat="1">
      <c r="B682" s="57"/>
      <c r="C682" s="57"/>
      <c r="D682" s="58"/>
      <c r="E682" s="58"/>
      <c r="F682" s="58"/>
      <c r="G682" s="57"/>
      <c r="H682" s="57"/>
      <c r="I682" s="57"/>
      <c r="J682" s="57"/>
    </row>
    <row r="683" spans="2:14" s="9" customFormat="1">
      <c r="B683" s="57"/>
      <c r="C683" s="57"/>
      <c r="D683" s="58"/>
      <c r="E683" s="58"/>
      <c r="F683" s="58"/>
      <c r="G683" s="57"/>
      <c r="H683" s="57"/>
      <c r="I683" s="57"/>
      <c r="J683" s="57"/>
    </row>
    <row r="684" spans="2:14" s="9" customFormat="1">
      <c r="B684" s="57"/>
      <c r="C684" s="57"/>
      <c r="D684" s="58"/>
      <c r="E684" s="58"/>
      <c r="F684" s="58"/>
      <c r="G684" s="57"/>
      <c r="H684" s="57"/>
      <c r="I684" s="57"/>
      <c r="J684" s="57"/>
    </row>
    <row r="685" spans="2:14" s="9" customFormat="1">
      <c r="B685" s="57"/>
      <c r="C685" s="57"/>
      <c r="D685" s="58"/>
      <c r="E685" s="58"/>
      <c r="F685" s="58"/>
      <c r="G685" s="57"/>
      <c r="H685" s="57"/>
      <c r="I685" s="57"/>
      <c r="J685" s="57"/>
    </row>
    <row r="686" spans="2:14" s="9" customFormat="1">
      <c r="B686" s="57"/>
      <c r="C686" s="57"/>
      <c r="D686" s="58"/>
      <c r="E686" s="58"/>
      <c r="F686" s="58"/>
      <c r="G686" s="57"/>
      <c r="H686" s="57"/>
      <c r="I686" s="57"/>
      <c r="J686" s="57"/>
      <c r="N686" s="12"/>
    </row>
    <row r="687" spans="2:14" s="9" customFormat="1">
      <c r="B687" s="57"/>
      <c r="C687" s="58"/>
      <c r="D687" s="58"/>
      <c r="E687" s="58"/>
      <c r="F687" s="58"/>
      <c r="G687" s="57"/>
      <c r="H687" s="57"/>
      <c r="I687" s="58"/>
      <c r="J687" s="57"/>
    </row>
    <row r="688" spans="2:14" s="9" customFormat="1">
      <c r="B688" s="57"/>
      <c r="C688" s="58"/>
      <c r="D688" s="58"/>
      <c r="E688" s="58"/>
      <c r="F688" s="57"/>
      <c r="G688" s="57"/>
      <c r="H688" s="57"/>
      <c r="I688" s="57"/>
      <c r="J688" s="57"/>
    </row>
    <row r="689" spans="2:14" s="9" customFormat="1">
      <c r="B689" s="57"/>
      <c r="C689" s="58"/>
      <c r="D689" s="58"/>
      <c r="E689" s="58"/>
      <c r="F689" s="57"/>
      <c r="G689" s="57"/>
      <c r="H689" s="57"/>
      <c r="I689" s="57"/>
      <c r="J689" s="57"/>
    </row>
    <row r="690" spans="2:14" s="9" customFormat="1">
      <c r="B690" s="57"/>
      <c r="C690" s="58"/>
      <c r="D690" s="58"/>
      <c r="E690" s="58"/>
      <c r="F690" s="57"/>
      <c r="G690" s="57"/>
      <c r="H690" s="57"/>
      <c r="I690" s="57"/>
      <c r="J690" s="57"/>
    </row>
    <row r="691" spans="2:14" s="9" customFormat="1">
      <c r="B691" s="57"/>
      <c r="C691" s="58"/>
      <c r="D691" s="58"/>
      <c r="E691" s="58"/>
      <c r="F691" s="57"/>
      <c r="G691" s="57"/>
      <c r="H691" s="57"/>
      <c r="I691" s="57"/>
      <c r="J691" s="57"/>
    </row>
    <row r="692" spans="2:14" s="9" customFormat="1">
      <c r="B692" s="57"/>
      <c r="C692" s="58"/>
      <c r="D692" s="57"/>
      <c r="E692" s="58"/>
      <c r="F692" s="57"/>
      <c r="G692" s="57"/>
      <c r="H692" s="57"/>
      <c r="I692" s="57"/>
      <c r="J692" s="57"/>
    </row>
    <row r="693" spans="2:14" s="9" customFormat="1">
      <c r="B693" s="57"/>
      <c r="C693" s="57"/>
      <c r="D693" s="58"/>
      <c r="E693" s="58"/>
      <c r="F693" s="58"/>
      <c r="G693" s="57"/>
      <c r="H693" s="57"/>
      <c r="I693" s="57"/>
      <c r="J693" s="57"/>
    </row>
    <row r="694" spans="2:14" s="9" customFormat="1">
      <c r="B694" s="57"/>
      <c r="C694" s="57"/>
      <c r="D694" s="58"/>
      <c r="E694" s="58"/>
      <c r="F694" s="58"/>
      <c r="G694" s="57"/>
      <c r="H694" s="57"/>
      <c r="I694" s="57"/>
      <c r="J694" s="57"/>
    </row>
    <row r="695" spans="2:14" s="9" customFormat="1">
      <c r="B695" s="57"/>
      <c r="C695" s="57"/>
      <c r="D695" s="58"/>
      <c r="E695" s="58"/>
      <c r="F695" s="58"/>
      <c r="G695" s="57"/>
      <c r="H695" s="57"/>
      <c r="I695" s="57"/>
      <c r="J695" s="57"/>
    </row>
    <row r="696" spans="2:14" s="9" customFormat="1">
      <c r="B696" s="57"/>
      <c r="C696" s="57"/>
      <c r="D696" s="58"/>
      <c r="E696" s="58"/>
      <c r="F696" s="58"/>
      <c r="G696" s="57"/>
      <c r="H696" s="57"/>
      <c r="I696" s="57"/>
      <c r="J696" s="57"/>
    </row>
    <row r="697" spans="2:14" s="9" customFormat="1">
      <c r="B697" s="57"/>
      <c r="C697" s="57"/>
      <c r="D697" s="58"/>
      <c r="E697" s="58"/>
      <c r="F697" s="58"/>
      <c r="G697" s="57"/>
      <c r="H697" s="57"/>
      <c r="I697" s="57"/>
      <c r="J697" s="57"/>
    </row>
    <row r="698" spans="2:14" s="9" customFormat="1">
      <c r="B698" s="57"/>
      <c r="C698" s="57"/>
      <c r="D698" s="58"/>
      <c r="E698" s="58"/>
      <c r="F698" s="58"/>
      <c r="G698" s="57"/>
      <c r="H698" s="57"/>
      <c r="I698" s="57"/>
      <c r="J698" s="57"/>
    </row>
    <row r="699" spans="2:14" s="9" customFormat="1">
      <c r="B699" s="57"/>
      <c r="C699" s="57"/>
      <c r="D699" s="58"/>
      <c r="E699" s="58"/>
      <c r="F699" s="58"/>
      <c r="G699" s="57"/>
      <c r="H699" s="57"/>
      <c r="I699" s="57"/>
      <c r="J699" s="57"/>
    </row>
    <row r="700" spans="2:14" s="9" customFormat="1">
      <c r="B700" s="57"/>
      <c r="C700" s="57"/>
      <c r="D700" s="58"/>
      <c r="E700" s="58"/>
      <c r="F700" s="58"/>
      <c r="G700" s="57"/>
      <c r="H700" s="57"/>
      <c r="I700" s="57"/>
      <c r="J700" s="57"/>
    </row>
    <row r="701" spans="2:14" s="9" customFormat="1">
      <c r="B701" s="57"/>
      <c r="C701" s="57"/>
      <c r="D701" s="58"/>
      <c r="E701" s="58"/>
      <c r="F701" s="58"/>
      <c r="G701" s="57"/>
      <c r="H701" s="57"/>
      <c r="I701" s="57"/>
      <c r="J701" s="57"/>
      <c r="N701" s="12"/>
    </row>
    <row r="702" spans="2:14" s="9" customFormat="1">
      <c r="B702" s="57"/>
      <c r="C702" s="57"/>
      <c r="D702" s="58"/>
      <c r="E702" s="58"/>
      <c r="F702" s="58"/>
      <c r="G702" s="57"/>
      <c r="H702" s="57"/>
      <c r="I702" s="57"/>
      <c r="J702" s="57"/>
    </row>
    <row r="703" spans="2:14" s="9" customFormat="1">
      <c r="B703" s="57"/>
      <c r="C703" s="57"/>
      <c r="D703" s="58"/>
      <c r="E703" s="58"/>
      <c r="F703" s="58"/>
      <c r="G703" s="57"/>
      <c r="H703" s="57"/>
      <c r="I703" s="57"/>
      <c r="J703" s="57"/>
    </row>
    <row r="704" spans="2:14" s="9" customFormat="1">
      <c r="B704" s="57"/>
      <c r="C704" s="57"/>
      <c r="D704" s="58"/>
      <c r="E704" s="58"/>
      <c r="F704" s="58"/>
      <c r="G704" s="57"/>
      <c r="H704" s="57"/>
      <c r="I704" s="57"/>
      <c r="J704" s="57"/>
    </row>
    <row r="705" spans="2:14" s="9" customFormat="1">
      <c r="B705" s="57"/>
      <c r="C705" s="57"/>
      <c r="D705" s="58"/>
      <c r="E705" s="58"/>
      <c r="F705" s="58"/>
      <c r="G705" s="57"/>
      <c r="H705" s="57"/>
      <c r="I705" s="57"/>
      <c r="J705" s="57"/>
    </row>
    <row r="706" spans="2:14" s="9" customFormat="1">
      <c r="B706" s="57"/>
      <c r="C706" s="57"/>
      <c r="D706" s="58"/>
      <c r="E706" s="58"/>
      <c r="F706" s="58"/>
      <c r="G706" s="57"/>
      <c r="H706" s="57"/>
      <c r="I706" s="57"/>
      <c r="J706" s="57"/>
    </row>
    <row r="707" spans="2:14" s="9" customFormat="1">
      <c r="B707" s="57"/>
      <c r="C707" s="57"/>
      <c r="D707" s="58"/>
      <c r="E707" s="58"/>
      <c r="F707" s="58"/>
      <c r="G707" s="57"/>
      <c r="H707" s="57"/>
      <c r="I707" s="57"/>
      <c r="J707" s="57"/>
    </row>
    <row r="708" spans="2:14" s="9" customFormat="1">
      <c r="B708" s="57"/>
      <c r="C708" s="57"/>
      <c r="D708" s="58"/>
      <c r="E708" s="58"/>
      <c r="F708" s="58"/>
      <c r="G708" s="57"/>
      <c r="H708" s="57"/>
      <c r="I708" s="57"/>
      <c r="J708" s="57"/>
    </row>
    <row r="709" spans="2:14" s="9" customFormat="1">
      <c r="B709" s="57"/>
      <c r="C709" s="57"/>
      <c r="D709" s="58"/>
      <c r="E709" s="58"/>
      <c r="F709" s="58"/>
      <c r="G709" s="57"/>
      <c r="H709" s="57"/>
      <c r="I709" s="57"/>
      <c r="J709" s="57"/>
    </row>
    <row r="710" spans="2:14" s="9" customFormat="1">
      <c r="B710" s="57"/>
      <c r="C710" s="57"/>
      <c r="D710" s="58"/>
      <c r="E710" s="58"/>
      <c r="F710" s="58"/>
      <c r="G710" s="57"/>
      <c r="H710" s="57"/>
      <c r="I710" s="57"/>
      <c r="J710" s="57"/>
      <c r="N710" s="12"/>
    </row>
    <row r="711" spans="2:14" s="9" customFormat="1">
      <c r="B711" s="57"/>
      <c r="C711" s="58"/>
      <c r="D711" s="58"/>
      <c r="E711" s="58"/>
      <c r="F711" s="58"/>
      <c r="G711" s="57"/>
      <c r="H711" s="57"/>
      <c r="I711" s="57"/>
      <c r="J711" s="57"/>
    </row>
    <row r="712" spans="2:14" s="9" customFormat="1">
      <c r="B712" s="57"/>
      <c r="C712" s="58"/>
      <c r="D712" s="57"/>
      <c r="E712" s="58"/>
      <c r="F712" s="58"/>
      <c r="G712" s="57"/>
      <c r="H712" s="57"/>
      <c r="I712" s="57"/>
      <c r="J712" s="57"/>
    </row>
    <row r="713" spans="2:14" s="9" customFormat="1">
      <c r="B713" s="57"/>
      <c r="C713" s="58"/>
      <c r="D713" s="57"/>
      <c r="E713" s="58"/>
      <c r="F713" s="58"/>
      <c r="G713" s="57"/>
      <c r="H713" s="57"/>
      <c r="I713" s="57"/>
      <c r="J713" s="57"/>
    </row>
    <row r="714" spans="2:14" s="9" customFormat="1">
      <c r="B714" s="57"/>
      <c r="C714" s="58"/>
      <c r="D714" s="58"/>
      <c r="E714" s="58"/>
      <c r="F714" s="58"/>
      <c r="G714" s="57"/>
      <c r="H714" s="57"/>
      <c r="I714" s="57"/>
      <c r="J714" s="57"/>
    </row>
    <row r="715" spans="2:14" s="9" customFormat="1">
      <c r="B715" s="57"/>
      <c r="C715" s="58"/>
      <c r="D715" s="58"/>
      <c r="E715" s="58"/>
      <c r="F715" s="58"/>
      <c r="G715" s="57"/>
      <c r="H715" s="57"/>
      <c r="I715" s="57"/>
      <c r="J715" s="57"/>
    </row>
    <row r="716" spans="2:14" s="9" customFormat="1">
      <c r="B716" s="57"/>
      <c r="C716" s="58"/>
      <c r="D716" s="58"/>
      <c r="E716" s="58"/>
      <c r="F716" s="58"/>
      <c r="G716" s="57"/>
      <c r="H716" s="57"/>
      <c r="I716" s="57"/>
      <c r="J716" s="57"/>
    </row>
    <row r="717" spans="2:14" s="9" customFormat="1">
      <c r="B717" s="57"/>
      <c r="C717" s="58"/>
      <c r="D717" s="58"/>
      <c r="E717" s="58"/>
      <c r="F717" s="58"/>
      <c r="G717" s="57"/>
      <c r="H717" s="57"/>
      <c r="I717" s="57"/>
      <c r="J717" s="57"/>
    </row>
    <row r="718" spans="2:14" s="9" customFormat="1">
      <c r="B718" s="57"/>
      <c r="C718" s="58"/>
      <c r="D718" s="58"/>
      <c r="E718" s="58"/>
      <c r="F718" s="58"/>
      <c r="G718" s="57"/>
      <c r="H718" s="57"/>
      <c r="I718" s="57"/>
      <c r="J718" s="57"/>
    </row>
    <row r="719" spans="2:14" s="9" customFormat="1">
      <c r="B719" s="57"/>
      <c r="C719" s="58"/>
      <c r="D719" s="58"/>
      <c r="E719" s="58"/>
      <c r="F719" s="58"/>
      <c r="G719" s="57"/>
      <c r="H719" s="57"/>
      <c r="I719" s="57"/>
      <c r="J719" s="57"/>
    </row>
    <row r="720" spans="2:14" s="9" customFormat="1">
      <c r="B720" s="57"/>
      <c r="C720" s="58"/>
      <c r="D720" s="58"/>
      <c r="E720" s="58"/>
      <c r="F720" s="58"/>
      <c r="G720" s="57"/>
      <c r="H720" s="57"/>
      <c r="I720" s="57"/>
      <c r="J720" s="57"/>
    </row>
    <row r="721" spans="2:10" s="9" customFormat="1">
      <c r="B721" s="57"/>
      <c r="C721" s="58"/>
      <c r="D721" s="58"/>
      <c r="E721" s="58"/>
      <c r="F721" s="58"/>
      <c r="G721" s="57"/>
      <c r="H721" s="57"/>
      <c r="I721" s="57"/>
      <c r="J721" s="57"/>
    </row>
    <row r="722" spans="2:10" s="9" customFormat="1">
      <c r="B722" s="57"/>
      <c r="C722" s="58"/>
      <c r="D722" s="58"/>
      <c r="E722" s="58"/>
      <c r="F722" s="58"/>
      <c r="G722" s="57"/>
      <c r="H722" s="57"/>
      <c r="I722" s="57"/>
      <c r="J722" s="57"/>
    </row>
    <row r="723" spans="2:10" s="9" customFormat="1">
      <c r="B723" s="57"/>
      <c r="C723" s="58"/>
      <c r="D723" s="58"/>
      <c r="E723" s="58"/>
      <c r="F723" s="58"/>
      <c r="G723" s="57"/>
      <c r="H723" s="57"/>
      <c r="I723" s="57"/>
      <c r="J723" s="57"/>
    </row>
    <row r="724" spans="2:10" s="9" customFormat="1">
      <c r="B724" s="57"/>
      <c r="C724" s="58"/>
      <c r="D724" s="58"/>
      <c r="E724" s="58"/>
      <c r="F724" s="58"/>
      <c r="G724" s="57"/>
      <c r="H724" s="57"/>
      <c r="I724" s="57"/>
      <c r="J724" s="57"/>
    </row>
    <row r="725" spans="2:10" s="9" customFormat="1">
      <c r="B725" s="57"/>
      <c r="C725" s="58"/>
      <c r="D725" s="58"/>
      <c r="E725" s="58"/>
      <c r="F725" s="58"/>
      <c r="G725" s="57"/>
      <c r="H725" s="57"/>
      <c r="I725" s="57"/>
      <c r="J725" s="57"/>
    </row>
    <row r="726" spans="2:10" s="9" customFormat="1">
      <c r="B726" s="57"/>
      <c r="C726" s="58"/>
      <c r="D726" s="58"/>
      <c r="E726" s="58"/>
      <c r="F726" s="58"/>
      <c r="G726" s="57"/>
      <c r="H726" s="57"/>
      <c r="I726" s="57"/>
      <c r="J726" s="57"/>
    </row>
    <row r="727" spans="2:10" s="9" customFormat="1">
      <c r="B727" s="57"/>
      <c r="C727" s="58"/>
      <c r="D727" s="58"/>
      <c r="E727" s="58"/>
      <c r="F727" s="58"/>
      <c r="G727" s="57"/>
      <c r="H727" s="57"/>
      <c r="I727" s="57"/>
      <c r="J727" s="57"/>
    </row>
    <row r="728" spans="2:10" s="9" customFormat="1">
      <c r="B728" s="57"/>
      <c r="C728" s="58"/>
      <c r="D728" s="58"/>
      <c r="E728" s="58"/>
      <c r="F728" s="58"/>
      <c r="G728" s="57"/>
      <c r="H728" s="57"/>
      <c r="I728" s="57"/>
      <c r="J728" s="57"/>
    </row>
    <row r="729" spans="2:10" s="9" customFormat="1">
      <c r="B729" s="57"/>
      <c r="C729" s="58"/>
      <c r="D729" s="58"/>
      <c r="E729" s="58"/>
      <c r="F729" s="58"/>
      <c r="G729" s="57"/>
      <c r="H729" s="57"/>
      <c r="I729" s="57"/>
      <c r="J729" s="57"/>
    </row>
    <row r="730" spans="2:10" s="9" customFormat="1">
      <c r="B730" s="57"/>
      <c r="C730" s="58"/>
      <c r="D730" s="58"/>
      <c r="E730" s="58"/>
      <c r="F730" s="57"/>
      <c r="G730" s="57"/>
      <c r="H730" s="57"/>
      <c r="I730" s="57"/>
      <c r="J730" s="57"/>
    </row>
    <row r="731" spans="2:10" s="9" customFormat="1">
      <c r="B731" s="57"/>
      <c r="C731" s="58"/>
      <c r="D731" s="58"/>
      <c r="E731" s="58"/>
      <c r="F731" s="57"/>
      <c r="G731" s="57"/>
      <c r="H731" s="57"/>
      <c r="I731" s="57"/>
      <c r="J731" s="57"/>
    </row>
    <row r="732" spans="2:10" s="9" customFormat="1">
      <c r="B732" s="57"/>
      <c r="C732" s="58"/>
      <c r="D732" s="58"/>
      <c r="E732" s="58"/>
      <c r="F732" s="57"/>
      <c r="G732" s="57"/>
      <c r="H732" s="57"/>
      <c r="I732" s="57"/>
      <c r="J732" s="57"/>
    </row>
    <row r="733" spans="2:10" s="9" customFormat="1">
      <c r="B733" s="57"/>
      <c r="C733" s="58"/>
      <c r="D733" s="58"/>
      <c r="E733" s="58"/>
      <c r="F733" s="57"/>
      <c r="G733" s="57"/>
      <c r="H733" s="57"/>
      <c r="I733" s="57"/>
      <c r="J733" s="57"/>
    </row>
    <row r="734" spans="2:10" s="9" customFormat="1">
      <c r="B734" s="57"/>
      <c r="C734" s="58"/>
      <c r="D734" s="58"/>
      <c r="E734" s="58"/>
      <c r="F734" s="57"/>
      <c r="G734" s="57"/>
      <c r="H734" s="57"/>
      <c r="I734" s="57"/>
      <c r="J734" s="57"/>
    </row>
    <row r="735" spans="2:10" s="9" customFormat="1">
      <c r="B735" s="57"/>
      <c r="C735" s="57"/>
      <c r="D735" s="58"/>
      <c r="E735" s="58"/>
      <c r="F735" s="58"/>
      <c r="G735" s="57"/>
      <c r="H735" s="57"/>
      <c r="I735" s="57"/>
      <c r="J735" s="57"/>
    </row>
    <row r="736" spans="2:10" s="9" customFormat="1">
      <c r="B736" s="57"/>
      <c r="C736" s="57"/>
      <c r="D736" s="58"/>
      <c r="E736" s="58"/>
      <c r="F736" s="58"/>
      <c r="G736" s="57"/>
      <c r="H736" s="57"/>
      <c r="I736" s="57"/>
      <c r="J736" s="57"/>
    </row>
    <row r="737" spans="2:14" s="9" customFormat="1">
      <c r="B737" s="57"/>
      <c r="C737" s="57"/>
      <c r="D737" s="58"/>
      <c r="E737" s="58"/>
      <c r="F737" s="58"/>
      <c r="G737" s="57"/>
      <c r="H737" s="57"/>
      <c r="I737" s="57"/>
      <c r="J737" s="57"/>
    </row>
    <row r="738" spans="2:14" s="9" customFormat="1">
      <c r="B738" s="57"/>
      <c r="C738" s="57"/>
      <c r="D738" s="58"/>
      <c r="E738" s="58"/>
      <c r="F738" s="58"/>
      <c r="G738" s="57"/>
      <c r="H738" s="57"/>
      <c r="I738" s="57"/>
      <c r="J738" s="57"/>
    </row>
    <row r="739" spans="2:14" s="9" customFormat="1">
      <c r="B739" s="57"/>
      <c r="C739" s="57"/>
      <c r="D739" s="58"/>
      <c r="E739" s="58"/>
      <c r="F739" s="58"/>
      <c r="G739" s="57"/>
      <c r="H739" s="57"/>
      <c r="I739" s="57"/>
      <c r="J739" s="57"/>
    </row>
    <row r="740" spans="2:14" s="9" customFormat="1">
      <c r="B740" s="57"/>
      <c r="C740" s="57"/>
      <c r="D740" s="58"/>
      <c r="E740" s="58"/>
      <c r="F740" s="58"/>
      <c r="G740" s="57"/>
      <c r="H740" s="57"/>
      <c r="I740" s="57"/>
      <c r="J740" s="57"/>
    </row>
    <row r="741" spans="2:14" s="9" customFormat="1">
      <c r="B741" s="57"/>
      <c r="C741" s="57"/>
      <c r="D741" s="58"/>
      <c r="E741" s="58"/>
      <c r="F741" s="58"/>
      <c r="G741" s="57"/>
      <c r="H741" s="57"/>
      <c r="I741" s="57"/>
      <c r="J741" s="57"/>
    </row>
    <row r="742" spans="2:14" s="9" customFormat="1">
      <c r="B742" s="57"/>
      <c r="C742" s="57"/>
      <c r="D742" s="58"/>
      <c r="E742" s="58"/>
      <c r="F742" s="58"/>
      <c r="G742" s="57"/>
      <c r="H742" s="57"/>
      <c r="I742" s="57"/>
      <c r="J742" s="57"/>
    </row>
    <row r="743" spans="2:14" s="9" customFormat="1">
      <c r="B743" s="57"/>
      <c r="C743" s="57"/>
      <c r="D743" s="58"/>
      <c r="E743" s="58"/>
      <c r="F743" s="58"/>
      <c r="G743" s="57"/>
      <c r="H743" s="57"/>
      <c r="I743" s="57"/>
      <c r="J743" s="57"/>
      <c r="N743" s="12"/>
    </row>
    <row r="744" spans="2:14" s="9" customFormat="1">
      <c r="B744" s="57"/>
      <c r="C744" s="58"/>
      <c r="D744" s="57"/>
      <c r="E744" s="58"/>
      <c r="F744" s="58"/>
      <c r="G744" s="57"/>
      <c r="H744" s="57"/>
      <c r="I744" s="57"/>
      <c r="J744" s="57"/>
    </row>
    <row r="745" spans="2:14" s="9" customFormat="1">
      <c r="B745" s="57"/>
      <c r="C745" s="58"/>
      <c r="D745" s="57"/>
      <c r="E745" s="58"/>
      <c r="F745" s="58"/>
      <c r="G745" s="57"/>
      <c r="H745" s="57"/>
      <c r="I745" s="57"/>
      <c r="J745" s="57"/>
    </row>
    <row r="746" spans="2:14" s="9" customFormat="1">
      <c r="B746" s="57"/>
      <c r="C746" s="58"/>
      <c r="D746" s="58"/>
      <c r="E746" s="58"/>
      <c r="F746" s="58"/>
      <c r="G746" s="57"/>
      <c r="H746" s="57"/>
      <c r="I746" s="57"/>
      <c r="J746" s="57"/>
    </row>
    <row r="747" spans="2:14" s="9" customFormat="1">
      <c r="B747" s="57"/>
      <c r="C747" s="58"/>
      <c r="D747" s="58"/>
      <c r="E747" s="58"/>
      <c r="F747" s="58"/>
      <c r="G747" s="57"/>
      <c r="H747" s="57"/>
      <c r="I747" s="57"/>
      <c r="J747" s="57"/>
    </row>
    <row r="748" spans="2:14" s="9" customFormat="1">
      <c r="B748" s="57"/>
      <c r="C748" s="58"/>
      <c r="D748" s="58"/>
      <c r="E748" s="58"/>
      <c r="F748" s="58"/>
      <c r="G748" s="57"/>
      <c r="H748" s="57"/>
      <c r="I748" s="57"/>
      <c r="J748" s="57"/>
    </row>
    <row r="749" spans="2:14" s="9" customFormat="1">
      <c r="B749" s="57"/>
      <c r="C749" s="58"/>
      <c r="D749" s="58"/>
      <c r="E749" s="58"/>
      <c r="F749" s="58"/>
      <c r="G749" s="57"/>
      <c r="H749" s="57"/>
      <c r="I749" s="57"/>
      <c r="J749" s="57"/>
    </row>
    <row r="750" spans="2:14" s="9" customFormat="1">
      <c r="B750" s="57"/>
      <c r="C750" s="58"/>
      <c r="D750" s="58"/>
      <c r="E750" s="58"/>
      <c r="F750" s="58"/>
      <c r="G750" s="57"/>
      <c r="H750" s="57"/>
      <c r="I750" s="57"/>
      <c r="J750" s="57"/>
    </row>
    <row r="751" spans="2:14" s="9" customFormat="1">
      <c r="B751" s="57"/>
      <c r="C751" s="58"/>
      <c r="D751" s="58"/>
      <c r="E751" s="58"/>
      <c r="F751" s="58"/>
      <c r="G751" s="57"/>
      <c r="H751" s="57"/>
      <c r="I751" s="57"/>
      <c r="J751" s="57"/>
    </row>
    <row r="752" spans="2:14" s="9" customFormat="1">
      <c r="B752" s="57"/>
      <c r="C752" s="58"/>
      <c r="D752" s="58"/>
      <c r="E752" s="58"/>
      <c r="F752" s="58"/>
      <c r="G752" s="57"/>
      <c r="H752" s="57"/>
      <c r="I752" s="57"/>
      <c r="J752" s="57"/>
    </row>
    <row r="753" spans="2:10" s="9" customFormat="1">
      <c r="B753" s="57"/>
      <c r="C753" s="58"/>
      <c r="D753" s="58"/>
      <c r="E753" s="58"/>
      <c r="F753" s="58"/>
      <c r="G753" s="57"/>
      <c r="H753" s="57"/>
      <c r="I753" s="57"/>
      <c r="J753" s="57"/>
    </row>
    <row r="754" spans="2:10" s="9" customFormat="1">
      <c r="B754" s="57"/>
      <c r="C754" s="58"/>
      <c r="D754" s="58"/>
      <c r="E754" s="58"/>
      <c r="F754" s="58"/>
      <c r="G754" s="57"/>
      <c r="H754" s="57"/>
      <c r="I754" s="57"/>
      <c r="J754" s="57"/>
    </row>
    <row r="755" spans="2:10" s="9" customFormat="1">
      <c r="B755" s="57"/>
      <c r="C755" s="58"/>
      <c r="D755" s="58"/>
      <c r="E755" s="58"/>
      <c r="F755" s="58"/>
      <c r="G755" s="57"/>
      <c r="H755" s="57"/>
      <c r="I755" s="57"/>
      <c r="J755" s="57"/>
    </row>
    <row r="756" spans="2:10" s="9" customFormat="1">
      <c r="B756" s="57"/>
      <c r="C756" s="58"/>
      <c r="D756" s="58"/>
      <c r="E756" s="58"/>
      <c r="F756" s="58"/>
      <c r="G756" s="57"/>
      <c r="H756" s="57"/>
      <c r="I756" s="57"/>
      <c r="J756" s="57"/>
    </row>
    <row r="757" spans="2:10" s="9" customFormat="1">
      <c r="B757" s="57"/>
      <c r="C757" s="58"/>
      <c r="D757" s="58"/>
      <c r="E757" s="58"/>
      <c r="F757" s="58"/>
      <c r="G757" s="57"/>
      <c r="H757" s="57"/>
      <c r="I757" s="57"/>
      <c r="J757" s="57"/>
    </row>
    <row r="758" spans="2:10" s="9" customFormat="1">
      <c r="B758" s="57"/>
      <c r="C758" s="58"/>
      <c r="D758" s="58"/>
      <c r="E758" s="58"/>
      <c r="F758" s="58"/>
      <c r="G758" s="57"/>
      <c r="H758" s="57"/>
      <c r="I758" s="57"/>
      <c r="J758" s="57"/>
    </row>
    <row r="759" spans="2:10" s="9" customFormat="1">
      <c r="B759" s="57"/>
      <c r="C759" s="58"/>
      <c r="D759" s="58"/>
      <c r="E759" s="58"/>
      <c r="F759" s="58"/>
      <c r="G759" s="57"/>
      <c r="H759" s="57"/>
      <c r="I759" s="57"/>
      <c r="J759" s="57"/>
    </row>
    <row r="760" spans="2:10" s="9" customFormat="1">
      <c r="B760" s="57"/>
      <c r="C760" s="58"/>
      <c r="D760" s="58"/>
      <c r="E760" s="58"/>
      <c r="F760" s="58"/>
      <c r="G760" s="57"/>
      <c r="H760" s="57"/>
      <c r="I760" s="57"/>
      <c r="J760" s="57"/>
    </row>
    <row r="761" spans="2:10" s="9" customFormat="1">
      <c r="B761" s="57"/>
      <c r="C761" s="58"/>
      <c r="D761" s="58"/>
      <c r="E761" s="58"/>
      <c r="F761" s="58"/>
      <c r="G761" s="57"/>
      <c r="H761" s="57"/>
      <c r="I761" s="57"/>
      <c r="J761" s="57"/>
    </row>
    <row r="762" spans="2:10" s="9" customFormat="1">
      <c r="B762" s="57"/>
      <c r="C762" s="57"/>
      <c r="D762" s="57"/>
      <c r="E762" s="58"/>
      <c r="F762" s="57"/>
      <c r="G762" s="57"/>
      <c r="H762" s="57"/>
      <c r="I762" s="57"/>
      <c r="J762" s="57"/>
    </row>
    <row r="763" spans="2:10" s="9" customFormat="1">
      <c r="B763" s="57"/>
      <c r="C763" s="57"/>
      <c r="D763" s="57"/>
      <c r="E763" s="58"/>
      <c r="F763" s="57"/>
      <c r="G763" s="57"/>
      <c r="H763" s="57"/>
      <c r="I763" s="57"/>
      <c r="J763" s="57"/>
    </row>
    <row r="764" spans="2:10" s="9" customFormat="1">
      <c r="B764" s="57"/>
      <c r="C764" s="57"/>
      <c r="D764" s="57"/>
      <c r="E764" s="57"/>
      <c r="F764" s="57"/>
      <c r="G764" s="57"/>
      <c r="H764" s="57"/>
      <c r="I764" s="57"/>
      <c r="J764" s="57"/>
    </row>
    <row r="765" spans="2:10" s="9" customFormat="1">
      <c r="B765" s="57"/>
      <c r="C765" s="57"/>
      <c r="D765" s="57"/>
      <c r="E765" s="57"/>
      <c r="F765" s="57"/>
      <c r="G765" s="57"/>
      <c r="H765" s="57"/>
      <c r="I765" s="57"/>
      <c r="J765" s="57"/>
    </row>
    <row r="766" spans="2:10" s="9" customFormat="1">
      <c r="B766" s="57"/>
      <c r="C766" s="57"/>
      <c r="D766" s="57"/>
      <c r="E766" s="57"/>
      <c r="F766" s="57"/>
      <c r="G766" s="57"/>
      <c r="H766" s="57"/>
      <c r="I766" s="57"/>
      <c r="J766" s="57"/>
    </row>
    <row r="767" spans="2:10" s="9" customFormat="1">
      <c r="B767" s="57"/>
      <c r="C767" s="57"/>
      <c r="D767" s="57"/>
      <c r="E767" s="57"/>
      <c r="F767" s="57"/>
      <c r="G767" s="57"/>
      <c r="H767" s="57"/>
      <c r="I767" s="57"/>
      <c r="J767" s="57"/>
    </row>
    <row r="768" spans="2:10" s="9" customFormat="1">
      <c r="B768" s="57"/>
      <c r="C768" s="57"/>
      <c r="D768" s="57"/>
      <c r="E768" s="57"/>
      <c r="F768" s="57"/>
      <c r="G768" s="57"/>
      <c r="H768" s="57"/>
      <c r="I768" s="57"/>
      <c r="J768" s="57"/>
    </row>
    <row r="769" spans="2:10" s="9" customFormat="1">
      <c r="B769" s="57"/>
      <c r="C769" s="58"/>
      <c r="D769" s="57"/>
      <c r="E769" s="58"/>
      <c r="F769" s="57"/>
      <c r="G769" s="57"/>
      <c r="H769" s="57"/>
      <c r="I769" s="57"/>
      <c r="J769" s="57"/>
    </row>
    <row r="770" spans="2:10" s="9" customFormat="1">
      <c r="B770" s="57"/>
      <c r="C770" s="58"/>
      <c r="D770" s="57"/>
      <c r="E770" s="58"/>
      <c r="F770" s="57"/>
      <c r="G770" s="57"/>
      <c r="H770" s="57"/>
      <c r="I770" s="57"/>
      <c r="J770" s="57"/>
    </row>
    <row r="771" spans="2:10" s="9" customFormat="1">
      <c r="B771" s="57"/>
      <c r="C771" s="58"/>
      <c r="D771" s="57"/>
      <c r="E771" s="58"/>
      <c r="F771" s="57"/>
      <c r="G771" s="57"/>
      <c r="H771" s="57"/>
      <c r="I771" s="57"/>
      <c r="J771" s="57"/>
    </row>
    <row r="772" spans="2:10" s="9" customFormat="1">
      <c r="B772" s="57"/>
      <c r="C772" s="58"/>
      <c r="D772" s="57"/>
      <c r="E772" s="58"/>
      <c r="F772" s="57"/>
      <c r="G772" s="57"/>
      <c r="H772" s="57"/>
      <c r="I772" s="57"/>
      <c r="J772" s="57"/>
    </row>
    <row r="773" spans="2:10" s="9" customFormat="1">
      <c r="B773" s="57"/>
      <c r="C773" s="58"/>
      <c r="D773" s="57"/>
      <c r="E773" s="58"/>
      <c r="F773" s="57"/>
      <c r="G773" s="57"/>
      <c r="H773" s="57"/>
      <c r="I773" s="57"/>
      <c r="J773" s="57"/>
    </row>
    <row r="774" spans="2:10" s="9" customFormat="1">
      <c r="B774" s="57"/>
      <c r="C774" s="58"/>
      <c r="D774" s="57"/>
      <c r="E774" s="58"/>
      <c r="F774" s="57"/>
      <c r="G774" s="57"/>
      <c r="H774" s="57"/>
      <c r="I774" s="57"/>
      <c r="J774" s="57"/>
    </row>
    <row r="775" spans="2:10" s="9" customFormat="1">
      <c r="B775" s="57"/>
      <c r="C775" s="58"/>
      <c r="D775" s="57"/>
      <c r="E775" s="58"/>
      <c r="F775" s="58"/>
      <c r="G775" s="57"/>
      <c r="H775" s="57"/>
      <c r="I775" s="57"/>
      <c r="J775" s="57"/>
    </row>
    <row r="776" spans="2:10" s="9" customFormat="1">
      <c r="B776" s="57"/>
      <c r="C776" s="58"/>
      <c r="D776" s="57"/>
      <c r="E776" s="58"/>
      <c r="F776" s="58"/>
      <c r="G776" s="57"/>
      <c r="H776" s="57"/>
      <c r="I776" s="57"/>
      <c r="J776" s="57"/>
    </row>
    <row r="777" spans="2:10" s="9" customFormat="1">
      <c r="B777" s="57"/>
      <c r="C777" s="58"/>
      <c r="D777" s="58"/>
      <c r="E777" s="58"/>
      <c r="F777" s="58"/>
      <c r="G777" s="57"/>
      <c r="H777" s="57"/>
      <c r="I777" s="57"/>
      <c r="J777" s="57"/>
    </row>
    <row r="778" spans="2:10" s="9" customFormat="1">
      <c r="B778" s="57"/>
      <c r="C778" s="58"/>
      <c r="D778" s="58"/>
      <c r="E778" s="58"/>
      <c r="F778" s="58"/>
      <c r="G778" s="57"/>
      <c r="H778" s="57"/>
      <c r="I778" s="57"/>
      <c r="J778" s="57"/>
    </row>
    <row r="779" spans="2:10" s="9" customFormat="1">
      <c r="B779" s="57"/>
      <c r="C779" s="58"/>
      <c r="D779" s="58"/>
      <c r="E779" s="58"/>
      <c r="F779" s="58"/>
      <c r="G779" s="57"/>
      <c r="H779" s="57"/>
      <c r="I779" s="57"/>
      <c r="J779" s="57"/>
    </row>
    <row r="780" spans="2:10" s="9" customFormat="1">
      <c r="B780" s="57"/>
      <c r="C780" s="58"/>
      <c r="D780" s="58"/>
      <c r="E780" s="58"/>
      <c r="F780" s="58"/>
      <c r="G780" s="57"/>
      <c r="H780" s="57"/>
      <c r="I780" s="57"/>
      <c r="J780" s="57"/>
    </row>
    <row r="781" spans="2:10" s="9" customFormat="1">
      <c r="B781" s="57"/>
      <c r="C781" s="58"/>
      <c r="D781" s="58"/>
      <c r="E781" s="58"/>
      <c r="F781" s="58"/>
      <c r="G781" s="57"/>
      <c r="H781" s="57"/>
      <c r="I781" s="57"/>
      <c r="J781" s="57"/>
    </row>
    <row r="782" spans="2:10" s="9" customFormat="1">
      <c r="B782" s="57"/>
      <c r="C782" s="58"/>
      <c r="D782" s="58"/>
      <c r="E782" s="58"/>
      <c r="F782" s="58"/>
      <c r="G782" s="57"/>
      <c r="H782" s="57"/>
      <c r="I782" s="57"/>
      <c r="J782" s="57"/>
    </row>
    <row r="783" spans="2:10" s="9" customFormat="1">
      <c r="B783" s="57"/>
      <c r="C783" s="58"/>
      <c r="D783" s="58"/>
      <c r="E783" s="58"/>
      <c r="F783" s="58"/>
      <c r="G783" s="57"/>
      <c r="H783" s="57"/>
      <c r="I783" s="57"/>
      <c r="J783" s="57"/>
    </row>
    <row r="784" spans="2:10" s="9" customFormat="1">
      <c r="B784" s="57"/>
      <c r="C784" s="58"/>
      <c r="D784" s="58"/>
      <c r="E784" s="58"/>
      <c r="F784" s="58"/>
      <c r="G784" s="57"/>
      <c r="H784" s="57"/>
      <c r="I784" s="57"/>
      <c r="J784" s="57"/>
    </row>
    <row r="785" spans="2:12" s="9" customFormat="1">
      <c r="B785" s="57"/>
      <c r="C785" s="58"/>
      <c r="D785" s="58"/>
      <c r="E785" s="58"/>
      <c r="F785" s="58"/>
      <c r="G785" s="57"/>
      <c r="H785" s="57"/>
      <c r="I785" s="57"/>
      <c r="J785" s="57"/>
    </row>
    <row r="786" spans="2:12" s="9" customFormat="1">
      <c r="B786" s="57"/>
      <c r="C786" s="58"/>
      <c r="D786" s="58"/>
      <c r="E786" s="58"/>
      <c r="F786" s="58"/>
      <c r="G786" s="57"/>
      <c r="H786" s="57"/>
      <c r="I786" s="57"/>
      <c r="J786" s="57"/>
    </row>
    <row r="787" spans="2:12" s="9" customFormat="1">
      <c r="B787" s="57"/>
      <c r="C787" s="58"/>
      <c r="D787" s="58"/>
      <c r="E787" s="58"/>
      <c r="F787" s="58"/>
      <c r="G787" s="57"/>
      <c r="H787" s="57"/>
      <c r="I787" s="57"/>
      <c r="J787" s="57"/>
    </row>
    <row r="788" spans="2:12" s="9" customFormat="1">
      <c r="B788" s="57"/>
      <c r="C788" s="58"/>
      <c r="D788" s="58"/>
      <c r="E788" s="58"/>
      <c r="F788" s="58"/>
      <c r="G788" s="57"/>
      <c r="H788" s="57"/>
      <c r="I788" s="57"/>
      <c r="J788" s="57"/>
    </row>
    <row r="789" spans="2:12" s="9" customFormat="1">
      <c r="B789" s="57"/>
      <c r="C789" s="58"/>
      <c r="D789" s="58"/>
      <c r="E789" s="58"/>
      <c r="F789" s="58"/>
      <c r="G789" s="57"/>
      <c r="H789" s="57"/>
      <c r="I789" s="57"/>
      <c r="J789" s="57"/>
    </row>
    <row r="790" spans="2:12" s="9" customFormat="1">
      <c r="B790" s="57"/>
      <c r="C790" s="58"/>
      <c r="D790" s="58"/>
      <c r="E790" s="58"/>
      <c r="F790" s="58"/>
      <c r="G790" s="57"/>
      <c r="H790" s="57"/>
      <c r="I790" s="57"/>
      <c r="J790" s="57"/>
    </row>
    <row r="791" spans="2:12" s="9" customFormat="1">
      <c r="B791" s="57"/>
      <c r="C791" s="58"/>
      <c r="D791" s="58"/>
      <c r="E791" s="58"/>
      <c r="F791" s="58"/>
      <c r="G791" s="57"/>
      <c r="H791" s="57"/>
      <c r="I791" s="57"/>
      <c r="J791" s="57"/>
    </row>
    <row r="792" spans="2:12" s="9" customFormat="1">
      <c r="B792" s="57"/>
      <c r="C792" s="58"/>
      <c r="D792" s="58"/>
      <c r="E792" s="58"/>
      <c r="F792" s="58"/>
      <c r="G792" s="57"/>
      <c r="H792" s="57"/>
      <c r="I792" s="57"/>
      <c r="J792" s="57"/>
    </row>
    <row r="793" spans="2:12" s="9" customFormat="1">
      <c r="B793" s="57"/>
      <c r="C793" s="58"/>
      <c r="D793" s="58"/>
      <c r="E793" s="58"/>
      <c r="F793" s="58"/>
      <c r="G793" s="57"/>
      <c r="H793" s="57"/>
      <c r="I793" s="57"/>
      <c r="J793" s="57"/>
    </row>
    <row r="794" spans="2:12" s="9" customFormat="1">
      <c r="B794" s="57"/>
      <c r="C794" s="58"/>
      <c r="D794" s="58"/>
      <c r="E794" s="58"/>
      <c r="F794" s="58"/>
      <c r="G794" s="57"/>
      <c r="H794" s="57"/>
      <c r="I794" s="57"/>
      <c r="J794" s="57"/>
    </row>
    <row r="795" spans="2:12" s="9" customFormat="1">
      <c r="B795" s="57"/>
      <c r="C795" s="57"/>
      <c r="D795" s="57"/>
      <c r="E795" s="58"/>
      <c r="F795" s="58"/>
      <c r="G795" s="57"/>
      <c r="H795" s="57"/>
      <c r="I795" s="57"/>
      <c r="J795" s="57"/>
    </row>
    <row r="796" spans="2:12" s="9" customFormat="1">
      <c r="B796" s="57"/>
      <c r="C796" s="57"/>
      <c r="D796" s="57"/>
      <c r="E796" s="58"/>
      <c r="F796" s="58"/>
      <c r="G796" s="57"/>
      <c r="H796" s="57"/>
      <c r="I796" s="57"/>
      <c r="J796" s="57"/>
    </row>
    <row r="797" spans="2:12" s="9" customFormat="1">
      <c r="B797" s="57"/>
      <c r="C797" s="58"/>
      <c r="D797" s="57"/>
      <c r="E797" s="57"/>
      <c r="F797" s="57"/>
      <c r="G797" s="57"/>
      <c r="H797" s="57"/>
      <c r="I797" s="57"/>
      <c r="J797" s="57"/>
      <c r="L797" s="12"/>
    </row>
    <row r="798" spans="2:12" s="9" customFormat="1">
      <c r="B798" s="57"/>
      <c r="C798" s="58"/>
      <c r="D798" s="58"/>
      <c r="E798" s="65"/>
      <c r="F798" s="58"/>
      <c r="G798" s="57"/>
      <c r="H798" s="57"/>
      <c r="I798" s="57"/>
      <c r="J798" s="57"/>
    </row>
    <row r="799" spans="2:12" s="9" customFormat="1">
      <c r="B799" s="57"/>
      <c r="C799" s="58"/>
      <c r="D799" s="58"/>
      <c r="E799" s="65"/>
      <c r="F799" s="58"/>
      <c r="G799" s="57"/>
      <c r="H799" s="57"/>
      <c r="I799" s="57"/>
      <c r="J799" s="57"/>
    </row>
    <row r="800" spans="2:12" s="9" customFormat="1">
      <c r="B800" s="57"/>
      <c r="C800" s="58"/>
      <c r="D800" s="58"/>
      <c r="E800" s="65"/>
      <c r="F800" s="58"/>
      <c r="G800" s="57"/>
      <c r="H800" s="57"/>
      <c r="I800" s="57"/>
      <c r="J800" s="57"/>
      <c r="L800" s="12"/>
    </row>
    <row r="801" spans="2:14" s="9" customFormat="1">
      <c r="B801" s="57"/>
      <c r="C801" s="58"/>
      <c r="D801" s="58"/>
      <c r="E801" s="65"/>
      <c r="F801" s="58"/>
      <c r="G801" s="57"/>
      <c r="H801" s="57"/>
      <c r="I801" s="57"/>
      <c r="J801" s="57"/>
    </row>
    <row r="802" spans="2:14" s="9" customFormat="1">
      <c r="B802" s="57"/>
      <c r="C802" s="58"/>
      <c r="D802" s="58"/>
      <c r="E802" s="65"/>
      <c r="F802" s="58"/>
      <c r="G802" s="57"/>
      <c r="H802" s="57"/>
      <c r="I802" s="57"/>
      <c r="J802" s="57"/>
    </row>
    <row r="803" spans="2:14" s="9" customFormat="1">
      <c r="B803" s="57"/>
      <c r="C803" s="58"/>
      <c r="D803" s="58"/>
      <c r="E803" s="65"/>
      <c r="F803" s="58"/>
      <c r="G803" s="57"/>
      <c r="H803" s="57"/>
      <c r="I803" s="57"/>
      <c r="J803" s="57"/>
      <c r="L803" s="12"/>
    </row>
    <row r="804" spans="2:14" s="9" customFormat="1">
      <c r="B804" s="57"/>
      <c r="C804" s="58"/>
      <c r="D804" s="58"/>
      <c r="E804" s="65"/>
      <c r="F804" s="58"/>
      <c r="G804" s="57"/>
      <c r="H804" s="57"/>
      <c r="I804" s="57"/>
      <c r="J804" s="57"/>
    </row>
    <row r="805" spans="2:14" s="9" customFormat="1">
      <c r="B805" s="57"/>
      <c r="C805" s="58"/>
      <c r="D805" s="58"/>
      <c r="E805" s="65"/>
      <c r="F805" s="58"/>
      <c r="G805" s="57"/>
      <c r="H805" s="57"/>
      <c r="I805" s="57"/>
      <c r="J805" s="57"/>
    </row>
    <row r="806" spans="2:14" s="9" customFormat="1">
      <c r="B806" s="57"/>
      <c r="C806" s="58"/>
      <c r="D806" s="58"/>
      <c r="E806" s="65"/>
      <c r="F806" s="58"/>
      <c r="G806" s="57"/>
      <c r="H806" s="57"/>
      <c r="I806" s="57"/>
      <c r="J806" s="57"/>
      <c r="L806" s="12"/>
    </row>
    <row r="807" spans="2:14" s="9" customFormat="1">
      <c r="B807" s="57"/>
      <c r="C807" s="58"/>
      <c r="D807" s="58"/>
      <c r="E807" s="58"/>
      <c r="F807" s="58"/>
      <c r="G807" s="57"/>
      <c r="H807" s="57"/>
      <c r="I807" s="57"/>
      <c r="J807" s="57"/>
      <c r="N807" s="12"/>
    </row>
    <row r="812" spans="2:14" s="9" customFormat="1">
      <c r="B812" s="57"/>
      <c r="C812" s="57"/>
      <c r="D812" s="57"/>
      <c r="E812" s="58"/>
      <c r="F812" s="58"/>
      <c r="G812" s="57"/>
      <c r="H812" s="58"/>
      <c r="I812" s="57"/>
      <c r="J812" s="57"/>
    </row>
    <row r="813" spans="2:14" s="9" customFormat="1">
      <c r="B813" s="57"/>
      <c r="C813" s="57"/>
      <c r="D813" s="57"/>
      <c r="E813" s="58"/>
      <c r="F813" s="58"/>
      <c r="G813" s="57"/>
      <c r="H813" s="58"/>
      <c r="I813" s="57"/>
      <c r="J813" s="57"/>
    </row>
    <row r="814" spans="2:14" s="9" customFormat="1">
      <c r="B814" s="57"/>
      <c r="C814" s="58"/>
      <c r="D814" s="57"/>
      <c r="E814" s="57"/>
      <c r="F814" s="57"/>
      <c r="G814" s="57"/>
      <c r="H814" s="58"/>
      <c r="I814" s="57"/>
      <c r="J814" s="57"/>
    </row>
  </sheetData>
  <autoFilter ref="B1:B367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7"/>
  <sheetViews>
    <sheetView zoomScale="115" zoomScaleNormal="115" workbookViewId="0">
      <pane xSplit="2" ySplit="1" topLeftCell="D145" activePane="bottomRight" state="frozen"/>
      <selection pane="topRight"/>
      <selection pane="bottomLeft"/>
      <selection pane="bottomRight" activeCell="J150" sqref="J150"/>
    </sheetView>
  </sheetViews>
  <sheetFormatPr defaultColWidth="11" defaultRowHeight="14.25"/>
  <cols>
    <col min="1" max="1" width="11" style="113"/>
    <col min="2" max="2" width="23" style="110" customWidth="1"/>
    <col min="3" max="3" width="13.5" style="110" hidden="1" customWidth="1"/>
    <col min="4" max="4" width="18.125" style="110" customWidth="1"/>
    <col min="5" max="5" width="23.875" style="110" hidden="1" customWidth="1"/>
    <col min="6" max="6" width="19.875" style="112" customWidth="1"/>
    <col min="7" max="7" width="32.875" style="112" hidden="1" customWidth="1"/>
    <col min="8" max="8" width="14.625" style="111" bestFit="1" customWidth="1"/>
    <col min="9" max="9" width="28.875" style="110" customWidth="1"/>
    <col min="10" max="10" width="30.875" style="109" bestFit="1" customWidth="1"/>
    <col min="11" max="11" width="31.375" style="109" customWidth="1"/>
    <col min="12" max="16384" width="11" style="109"/>
  </cols>
  <sheetData>
    <row r="1" spans="1:11" ht="40.5">
      <c r="A1" s="51" t="s">
        <v>11</v>
      </c>
      <c r="B1" s="5" t="s">
        <v>4</v>
      </c>
      <c r="C1" s="5" t="s">
        <v>578</v>
      </c>
      <c r="D1" s="5" t="s">
        <v>12</v>
      </c>
      <c r="E1" s="5" t="s">
        <v>577</v>
      </c>
      <c r="F1" s="22" t="s">
        <v>13</v>
      </c>
      <c r="G1" s="5" t="s">
        <v>14</v>
      </c>
      <c r="H1" s="22" t="s">
        <v>15</v>
      </c>
      <c r="I1" s="5" t="s">
        <v>576</v>
      </c>
      <c r="J1" s="54" t="s">
        <v>575</v>
      </c>
      <c r="K1" s="23"/>
    </row>
    <row r="2" spans="1:11" s="114" customFormat="1">
      <c r="A2" s="175">
        <v>1</v>
      </c>
      <c r="B2" s="174">
        <v>16500</v>
      </c>
      <c r="C2" s="173"/>
      <c r="D2" s="173">
        <v>1</v>
      </c>
      <c r="E2" s="173"/>
      <c r="F2" s="172" t="s">
        <v>568</v>
      </c>
      <c r="G2" s="119"/>
      <c r="H2" s="171" t="s">
        <v>574</v>
      </c>
      <c r="I2" s="170" t="s">
        <v>572</v>
      </c>
      <c r="J2" s="169">
        <v>2</v>
      </c>
    </row>
    <row r="3" spans="1:11" s="114" customFormat="1">
      <c r="A3" s="175">
        <v>2</v>
      </c>
      <c r="B3" s="174">
        <v>16501</v>
      </c>
      <c r="C3" s="173"/>
      <c r="D3" s="173">
        <v>2</v>
      </c>
      <c r="E3" s="173"/>
      <c r="F3" s="172" t="s">
        <v>568</v>
      </c>
      <c r="G3" s="118"/>
      <c r="H3" s="171" t="s">
        <v>573</v>
      </c>
      <c r="I3" s="170" t="s">
        <v>572</v>
      </c>
      <c r="J3" s="169">
        <v>2</v>
      </c>
    </row>
    <row r="4" spans="1:11" s="114" customFormat="1">
      <c r="A4" s="175">
        <v>3</v>
      </c>
      <c r="B4" s="174">
        <v>16502</v>
      </c>
      <c r="C4" s="173"/>
      <c r="D4" s="173">
        <v>3</v>
      </c>
      <c r="E4" s="173"/>
      <c r="F4" s="172" t="s">
        <v>564</v>
      </c>
      <c r="G4" s="118"/>
      <c r="H4" s="171" t="s">
        <v>571</v>
      </c>
      <c r="I4" s="170" t="s">
        <v>504</v>
      </c>
      <c r="J4" s="169">
        <v>2</v>
      </c>
    </row>
    <row r="5" spans="1:11" s="114" customFormat="1">
      <c r="A5" s="175">
        <v>4</v>
      </c>
      <c r="B5" s="174">
        <v>16503</v>
      </c>
      <c r="C5" s="173"/>
      <c r="D5" s="173">
        <v>4</v>
      </c>
      <c r="E5" s="173"/>
      <c r="F5" s="172" t="s">
        <v>568</v>
      </c>
      <c r="G5" s="118"/>
      <c r="H5" s="171" t="s">
        <v>570</v>
      </c>
      <c r="I5" s="170" t="s">
        <v>504</v>
      </c>
      <c r="J5" s="169">
        <v>2</v>
      </c>
    </row>
    <row r="6" spans="1:11" s="114" customFormat="1">
      <c r="A6" s="175">
        <v>5</v>
      </c>
      <c r="B6" s="174">
        <v>16504</v>
      </c>
      <c r="C6" s="173"/>
      <c r="D6" s="173">
        <v>5</v>
      </c>
      <c r="E6" s="173"/>
      <c r="F6" s="172" t="s">
        <v>564</v>
      </c>
      <c r="G6" s="118"/>
      <c r="H6" s="171" t="s">
        <v>569</v>
      </c>
      <c r="I6" s="170" t="s">
        <v>504</v>
      </c>
      <c r="J6" s="169">
        <v>2</v>
      </c>
    </row>
    <row r="7" spans="1:11" s="114" customFormat="1">
      <c r="A7" s="175">
        <v>6</v>
      </c>
      <c r="B7" s="174">
        <v>16505</v>
      </c>
      <c r="C7" s="173"/>
      <c r="D7" s="173">
        <v>1</v>
      </c>
      <c r="E7" s="173"/>
      <c r="F7" s="172" t="s">
        <v>568</v>
      </c>
      <c r="G7" s="118"/>
      <c r="H7" s="171" t="s">
        <v>567</v>
      </c>
      <c r="I7" s="170" t="s">
        <v>507</v>
      </c>
      <c r="J7" s="169">
        <v>2</v>
      </c>
    </row>
    <row r="8" spans="1:11" s="114" customFormat="1">
      <c r="A8" s="175">
        <v>7</v>
      </c>
      <c r="B8" s="174">
        <v>16506</v>
      </c>
      <c r="C8" s="173"/>
      <c r="D8" s="173">
        <v>2</v>
      </c>
      <c r="E8" s="173"/>
      <c r="F8" s="172" t="s">
        <v>562</v>
      </c>
      <c r="G8" s="118"/>
      <c r="H8" s="171" t="s">
        <v>566</v>
      </c>
      <c r="I8" s="170" t="s">
        <v>504</v>
      </c>
      <c r="J8" s="169">
        <v>2</v>
      </c>
    </row>
    <row r="9" spans="1:11" s="114" customFormat="1">
      <c r="A9" s="175">
        <v>8</v>
      </c>
      <c r="B9" s="174">
        <v>16507</v>
      </c>
      <c r="C9" s="173"/>
      <c r="D9" s="173">
        <v>3</v>
      </c>
      <c r="E9" s="173"/>
      <c r="F9" s="172" t="s">
        <v>564</v>
      </c>
      <c r="G9" s="118"/>
      <c r="H9" s="171" t="s">
        <v>565</v>
      </c>
      <c r="I9" s="170" t="s">
        <v>504</v>
      </c>
      <c r="J9" s="169">
        <v>2</v>
      </c>
    </row>
    <row r="10" spans="1:11" s="114" customFormat="1">
      <c r="A10" s="175">
        <v>9</v>
      </c>
      <c r="B10" s="174">
        <v>16508</v>
      </c>
      <c r="C10" s="173"/>
      <c r="D10" s="173">
        <v>4</v>
      </c>
      <c r="E10" s="173"/>
      <c r="F10" s="172" t="s">
        <v>564</v>
      </c>
      <c r="G10" s="118"/>
      <c r="H10" s="171" t="s">
        <v>563</v>
      </c>
      <c r="I10" s="170" t="s">
        <v>507</v>
      </c>
      <c r="J10" s="169">
        <v>2</v>
      </c>
    </row>
    <row r="11" spans="1:11" s="114" customFormat="1">
      <c r="A11" s="175">
        <v>10</v>
      </c>
      <c r="B11" s="174">
        <v>16509</v>
      </c>
      <c r="C11" s="173"/>
      <c r="D11" s="173">
        <v>5</v>
      </c>
      <c r="E11" s="173"/>
      <c r="F11" s="172" t="s">
        <v>562</v>
      </c>
      <c r="G11" s="118"/>
      <c r="H11" s="171" t="s">
        <v>561</v>
      </c>
      <c r="I11" s="170" t="s">
        <v>504</v>
      </c>
      <c r="J11" s="169">
        <v>2</v>
      </c>
    </row>
    <row r="12" spans="1:11" s="114" customFormat="1">
      <c r="A12" s="161">
        <v>11</v>
      </c>
      <c r="B12" s="160">
        <v>16510</v>
      </c>
      <c r="C12" s="156"/>
      <c r="D12" s="159">
        <v>1</v>
      </c>
      <c r="E12" s="159"/>
      <c r="F12" s="158" t="s">
        <v>552</v>
      </c>
      <c r="G12" s="168"/>
      <c r="H12" s="157" t="s">
        <v>560</v>
      </c>
      <c r="I12" s="156" t="s">
        <v>507</v>
      </c>
      <c r="J12" s="155">
        <v>2</v>
      </c>
    </row>
    <row r="13" spans="1:11" s="114" customFormat="1">
      <c r="A13" s="161">
        <v>12</v>
      </c>
      <c r="B13" s="160">
        <v>16511</v>
      </c>
      <c r="C13" s="159"/>
      <c r="D13" s="159">
        <v>2</v>
      </c>
      <c r="E13" s="159"/>
      <c r="F13" s="158" t="s">
        <v>554</v>
      </c>
      <c r="G13" s="168"/>
      <c r="H13" s="157" t="s">
        <v>559</v>
      </c>
      <c r="I13" s="156" t="s">
        <v>504</v>
      </c>
      <c r="J13" s="155">
        <v>2</v>
      </c>
    </row>
    <row r="14" spans="1:11" s="114" customFormat="1">
      <c r="A14" s="161">
        <v>13</v>
      </c>
      <c r="B14" s="160">
        <v>16512</v>
      </c>
      <c r="C14" s="159"/>
      <c r="D14" s="159">
        <v>3</v>
      </c>
      <c r="E14" s="159"/>
      <c r="F14" s="158" t="s">
        <v>554</v>
      </c>
      <c r="G14" s="168"/>
      <c r="H14" s="157" t="s">
        <v>558</v>
      </c>
      <c r="I14" s="156" t="s">
        <v>507</v>
      </c>
      <c r="J14" s="155">
        <v>2</v>
      </c>
    </row>
    <row r="15" spans="1:11" s="114" customFormat="1">
      <c r="A15" s="161">
        <v>14</v>
      </c>
      <c r="B15" s="160">
        <v>16513</v>
      </c>
      <c r="C15" s="159"/>
      <c r="D15" s="159">
        <v>4</v>
      </c>
      <c r="E15" s="159"/>
      <c r="F15" s="158" t="s">
        <v>552</v>
      </c>
      <c r="G15" s="168"/>
      <c r="H15" s="157" t="s">
        <v>557</v>
      </c>
      <c r="I15" s="156" t="s">
        <v>504</v>
      </c>
      <c r="J15" s="155">
        <v>2</v>
      </c>
    </row>
    <row r="16" spans="1:11" s="114" customFormat="1">
      <c r="A16" s="161">
        <v>15</v>
      </c>
      <c r="B16" s="160">
        <v>16514</v>
      </c>
      <c r="C16" s="159"/>
      <c r="D16" s="159">
        <v>5</v>
      </c>
      <c r="E16" s="159"/>
      <c r="F16" s="158" t="s">
        <v>554</v>
      </c>
      <c r="G16" s="168"/>
      <c r="H16" s="157" t="s">
        <v>556</v>
      </c>
      <c r="I16" s="156" t="s">
        <v>507</v>
      </c>
      <c r="J16" s="155">
        <v>2</v>
      </c>
    </row>
    <row r="17" spans="1:10" s="114" customFormat="1">
      <c r="A17" s="154">
        <v>16</v>
      </c>
      <c r="B17" s="153">
        <v>16515</v>
      </c>
      <c r="C17" s="152"/>
      <c r="D17" s="152">
        <v>6</v>
      </c>
      <c r="E17" s="152"/>
      <c r="F17" s="166" t="s">
        <v>552</v>
      </c>
      <c r="G17" s="167"/>
      <c r="H17" s="151" t="s">
        <v>555</v>
      </c>
      <c r="I17" s="150" t="s">
        <v>504</v>
      </c>
      <c r="J17" s="149">
        <v>2</v>
      </c>
    </row>
    <row r="18" spans="1:10" s="114" customFormat="1">
      <c r="A18" s="154">
        <v>17</v>
      </c>
      <c r="B18" s="153">
        <v>16516</v>
      </c>
      <c r="C18" s="152"/>
      <c r="D18" s="152">
        <v>7</v>
      </c>
      <c r="E18" s="152"/>
      <c r="F18" s="166" t="s">
        <v>554</v>
      </c>
      <c r="G18" s="167"/>
      <c r="H18" s="151" t="s">
        <v>553</v>
      </c>
      <c r="I18" s="150" t="s">
        <v>504</v>
      </c>
      <c r="J18" s="149">
        <v>2</v>
      </c>
    </row>
    <row r="19" spans="1:10" s="114" customFormat="1">
      <c r="A19" s="154">
        <v>18</v>
      </c>
      <c r="B19" s="153">
        <v>16517</v>
      </c>
      <c r="C19" s="152"/>
      <c r="D19" s="152">
        <v>8</v>
      </c>
      <c r="E19" s="152"/>
      <c r="F19" s="166" t="s">
        <v>552</v>
      </c>
      <c r="G19" s="167"/>
      <c r="H19" s="151" t="s">
        <v>367</v>
      </c>
      <c r="I19" s="150" t="s">
        <v>507</v>
      </c>
      <c r="J19" s="149">
        <v>2</v>
      </c>
    </row>
    <row r="20" spans="1:10" s="114" customFormat="1">
      <c r="A20" s="154">
        <v>19</v>
      </c>
      <c r="B20" s="153">
        <v>16518</v>
      </c>
      <c r="C20" s="152"/>
      <c r="D20" s="152">
        <v>9</v>
      </c>
      <c r="E20" s="152"/>
      <c r="F20" s="166" t="s">
        <v>498</v>
      </c>
      <c r="G20" s="167"/>
      <c r="H20" s="151" t="s">
        <v>368</v>
      </c>
      <c r="I20" s="150" t="s">
        <v>504</v>
      </c>
      <c r="J20" s="149">
        <v>2</v>
      </c>
    </row>
    <row r="21" spans="1:10" s="114" customFormat="1">
      <c r="A21" s="154">
        <v>20</v>
      </c>
      <c r="B21" s="153">
        <v>16519</v>
      </c>
      <c r="C21" s="120"/>
      <c r="D21" s="152">
        <v>10</v>
      </c>
      <c r="E21" s="120"/>
      <c r="F21" s="166" t="s">
        <v>498</v>
      </c>
      <c r="G21" s="118"/>
      <c r="H21" s="151" t="s">
        <v>369</v>
      </c>
      <c r="I21" s="150" t="s">
        <v>504</v>
      </c>
      <c r="J21" s="149">
        <v>2</v>
      </c>
    </row>
    <row r="22" spans="1:10" s="114" customFormat="1">
      <c r="A22" s="154">
        <v>21</v>
      </c>
      <c r="B22" s="153">
        <v>16520</v>
      </c>
      <c r="C22" s="120"/>
      <c r="D22" s="152">
        <v>11</v>
      </c>
      <c r="E22" s="120"/>
      <c r="F22" s="166" t="s">
        <v>498</v>
      </c>
      <c r="G22" s="118"/>
      <c r="H22" s="151" t="s">
        <v>370</v>
      </c>
      <c r="I22" s="150" t="s">
        <v>507</v>
      </c>
      <c r="J22" s="149">
        <v>2</v>
      </c>
    </row>
    <row r="23" spans="1:10" s="114" customFormat="1">
      <c r="A23" s="154">
        <v>22</v>
      </c>
      <c r="B23" s="153">
        <v>16521</v>
      </c>
      <c r="C23" s="120"/>
      <c r="D23" s="152">
        <v>12</v>
      </c>
      <c r="E23" s="120"/>
      <c r="F23" s="166" t="s">
        <v>498</v>
      </c>
      <c r="G23" s="118"/>
      <c r="H23" s="151" t="s">
        <v>371</v>
      </c>
      <c r="I23" s="150" t="s">
        <v>504</v>
      </c>
      <c r="J23" s="149">
        <v>2</v>
      </c>
    </row>
    <row r="24" spans="1:10" s="114" customFormat="1">
      <c r="A24" s="154">
        <v>23</v>
      </c>
      <c r="B24" s="153">
        <v>16522</v>
      </c>
      <c r="C24" s="120"/>
      <c r="D24" s="152">
        <v>13</v>
      </c>
      <c r="E24" s="120"/>
      <c r="F24" s="166" t="s">
        <v>498</v>
      </c>
      <c r="G24" s="124"/>
      <c r="H24" s="151" t="s">
        <v>372</v>
      </c>
      <c r="I24" s="150" t="s">
        <v>504</v>
      </c>
      <c r="J24" s="149">
        <v>2</v>
      </c>
    </row>
    <row r="25" spans="1:10" s="114" customFormat="1">
      <c r="A25" s="154">
        <v>24</v>
      </c>
      <c r="B25" s="153">
        <v>16523</v>
      </c>
      <c r="C25" s="120"/>
      <c r="D25" s="152">
        <v>14</v>
      </c>
      <c r="E25" s="120"/>
      <c r="F25" s="166" t="s">
        <v>498</v>
      </c>
      <c r="G25" s="124"/>
      <c r="H25" s="151" t="s">
        <v>373</v>
      </c>
      <c r="I25" s="150" t="s">
        <v>504</v>
      </c>
      <c r="J25" s="149">
        <v>2</v>
      </c>
    </row>
    <row r="26" spans="1:10" s="114" customFormat="1">
      <c r="A26" s="154">
        <v>25</v>
      </c>
      <c r="B26" s="153">
        <v>16524</v>
      </c>
      <c r="C26" s="120"/>
      <c r="D26" s="152">
        <v>15</v>
      </c>
      <c r="E26" s="120"/>
      <c r="F26" s="166" t="s">
        <v>498</v>
      </c>
      <c r="G26" s="124"/>
      <c r="H26" s="151" t="s">
        <v>374</v>
      </c>
      <c r="I26" s="150" t="s">
        <v>504</v>
      </c>
      <c r="J26" s="149">
        <v>2</v>
      </c>
    </row>
    <row r="27" spans="1:10" s="114" customFormat="1">
      <c r="A27" s="148">
        <v>26</v>
      </c>
      <c r="B27" s="147">
        <v>16525</v>
      </c>
      <c r="C27" s="146"/>
      <c r="D27" s="146">
        <v>16</v>
      </c>
      <c r="E27" s="146"/>
      <c r="F27" s="144" t="s">
        <v>506</v>
      </c>
      <c r="G27" s="165"/>
      <c r="H27" s="144" t="s">
        <v>551</v>
      </c>
      <c r="I27" s="143" t="s">
        <v>504</v>
      </c>
      <c r="J27" s="142">
        <v>2</v>
      </c>
    </row>
    <row r="28" spans="1:10" s="114" customFormat="1">
      <c r="A28" s="148">
        <v>27</v>
      </c>
      <c r="B28" s="147">
        <v>16526</v>
      </c>
      <c r="C28" s="146"/>
      <c r="D28" s="146">
        <v>17</v>
      </c>
      <c r="E28" s="146"/>
      <c r="F28" s="144" t="s">
        <v>506</v>
      </c>
      <c r="G28" s="165"/>
      <c r="H28" s="144" t="s">
        <v>550</v>
      </c>
      <c r="I28" s="143" t="s">
        <v>504</v>
      </c>
      <c r="J28" s="142">
        <v>2</v>
      </c>
    </row>
    <row r="29" spans="1:10" s="114" customFormat="1">
      <c r="A29" s="148">
        <v>28</v>
      </c>
      <c r="B29" s="147">
        <v>16527</v>
      </c>
      <c r="C29" s="146"/>
      <c r="D29" s="146">
        <v>18</v>
      </c>
      <c r="E29" s="146"/>
      <c r="F29" s="144" t="s">
        <v>510</v>
      </c>
      <c r="G29" s="165"/>
      <c r="H29" s="144" t="s">
        <v>549</v>
      </c>
      <c r="I29" s="143" t="s">
        <v>504</v>
      </c>
      <c r="J29" s="142">
        <v>2</v>
      </c>
    </row>
    <row r="30" spans="1:10" s="114" customFormat="1">
      <c r="A30" s="148">
        <v>29</v>
      </c>
      <c r="B30" s="147">
        <v>16528</v>
      </c>
      <c r="C30" s="146"/>
      <c r="D30" s="146">
        <v>19</v>
      </c>
      <c r="E30" s="146"/>
      <c r="F30" s="144" t="s">
        <v>510</v>
      </c>
      <c r="G30" s="165"/>
      <c r="H30" s="144" t="s">
        <v>548</v>
      </c>
      <c r="I30" s="143" t="s">
        <v>504</v>
      </c>
      <c r="J30" s="142">
        <v>2</v>
      </c>
    </row>
    <row r="31" spans="1:10" s="114" customFormat="1">
      <c r="A31" s="161">
        <v>30</v>
      </c>
      <c r="B31" s="160">
        <v>16529</v>
      </c>
      <c r="C31" s="120"/>
      <c r="D31" s="159">
        <v>1</v>
      </c>
      <c r="E31" s="120"/>
      <c r="F31" s="157" t="s">
        <v>539</v>
      </c>
      <c r="G31" s="124"/>
      <c r="H31" s="157" t="s">
        <v>547</v>
      </c>
      <c r="I31" s="156" t="s">
        <v>504</v>
      </c>
      <c r="J31" s="155">
        <v>2</v>
      </c>
    </row>
    <row r="32" spans="1:10" s="114" customFormat="1">
      <c r="A32" s="161">
        <v>31</v>
      </c>
      <c r="B32" s="160">
        <v>16530</v>
      </c>
      <c r="C32" s="120"/>
      <c r="D32" s="159">
        <v>2</v>
      </c>
      <c r="E32" s="120"/>
      <c r="F32" s="157" t="s">
        <v>539</v>
      </c>
      <c r="G32" s="124"/>
      <c r="H32" s="157" t="s">
        <v>546</v>
      </c>
      <c r="I32" s="156" t="s">
        <v>504</v>
      </c>
      <c r="J32" s="155">
        <v>2</v>
      </c>
    </row>
    <row r="33" spans="1:10" s="114" customFormat="1">
      <c r="A33" s="161">
        <v>32</v>
      </c>
      <c r="B33" s="160">
        <v>16531</v>
      </c>
      <c r="C33" s="120"/>
      <c r="D33" s="159">
        <v>3</v>
      </c>
      <c r="E33" s="120"/>
      <c r="F33" s="157" t="s">
        <v>539</v>
      </c>
      <c r="G33" s="124"/>
      <c r="H33" s="157" t="s">
        <v>545</v>
      </c>
      <c r="I33" s="156" t="s">
        <v>504</v>
      </c>
      <c r="J33" s="155">
        <v>2</v>
      </c>
    </row>
    <row r="34" spans="1:10" s="114" customFormat="1">
      <c r="A34" s="161">
        <v>33</v>
      </c>
      <c r="B34" s="160">
        <v>16532</v>
      </c>
      <c r="C34" s="120"/>
      <c r="D34" s="159">
        <v>4</v>
      </c>
      <c r="E34" s="120"/>
      <c r="F34" s="157" t="s">
        <v>539</v>
      </c>
      <c r="G34" s="124"/>
      <c r="H34" s="157" t="s">
        <v>544</v>
      </c>
      <c r="I34" s="156" t="s">
        <v>507</v>
      </c>
      <c r="J34" s="155">
        <v>2</v>
      </c>
    </row>
    <row r="35" spans="1:10" s="114" customFormat="1">
      <c r="A35" s="161">
        <v>34</v>
      </c>
      <c r="B35" s="160">
        <v>16533</v>
      </c>
      <c r="C35" s="120"/>
      <c r="D35" s="159">
        <v>5</v>
      </c>
      <c r="E35" s="120"/>
      <c r="F35" s="157" t="s">
        <v>540</v>
      </c>
      <c r="G35" s="124"/>
      <c r="H35" s="157" t="s">
        <v>543</v>
      </c>
      <c r="I35" s="156" t="s">
        <v>507</v>
      </c>
      <c r="J35" s="155">
        <v>2</v>
      </c>
    </row>
    <row r="36" spans="1:10" s="114" customFormat="1">
      <c r="A36" s="154">
        <v>35</v>
      </c>
      <c r="B36" s="153">
        <v>16534</v>
      </c>
      <c r="C36" s="116"/>
      <c r="D36" s="152">
        <v>20</v>
      </c>
      <c r="E36" s="120"/>
      <c r="F36" s="151" t="s">
        <v>539</v>
      </c>
      <c r="G36" s="124"/>
      <c r="H36" s="151" t="s">
        <v>542</v>
      </c>
      <c r="I36" s="150" t="s">
        <v>504</v>
      </c>
      <c r="J36" s="149">
        <v>2</v>
      </c>
    </row>
    <row r="37" spans="1:10" s="114" customFormat="1">
      <c r="A37" s="154">
        <v>36</v>
      </c>
      <c r="B37" s="153">
        <v>16535</v>
      </c>
      <c r="C37" s="120"/>
      <c r="D37" s="152">
        <v>21</v>
      </c>
      <c r="E37" s="120"/>
      <c r="F37" s="151" t="s">
        <v>539</v>
      </c>
      <c r="G37" s="124"/>
      <c r="H37" s="151" t="s">
        <v>541</v>
      </c>
      <c r="I37" s="150" t="s">
        <v>504</v>
      </c>
      <c r="J37" s="149">
        <v>2</v>
      </c>
    </row>
    <row r="38" spans="1:10" s="114" customFormat="1">
      <c r="A38" s="154">
        <v>37</v>
      </c>
      <c r="B38" s="153">
        <v>16536</v>
      </c>
      <c r="C38" s="116"/>
      <c r="D38" s="152">
        <v>22</v>
      </c>
      <c r="E38" s="120"/>
      <c r="F38" s="151" t="s">
        <v>539</v>
      </c>
      <c r="G38" s="124"/>
      <c r="H38" s="151" t="s">
        <v>378</v>
      </c>
      <c r="I38" s="150" t="s">
        <v>507</v>
      </c>
      <c r="J38" s="149">
        <v>2</v>
      </c>
    </row>
    <row r="39" spans="1:10" s="114" customFormat="1">
      <c r="A39" s="154">
        <v>38</v>
      </c>
      <c r="B39" s="153">
        <v>16537</v>
      </c>
      <c r="C39" s="120"/>
      <c r="D39" s="152">
        <v>23</v>
      </c>
      <c r="E39" s="120"/>
      <c r="F39" s="151" t="s">
        <v>540</v>
      </c>
      <c r="G39" s="124"/>
      <c r="H39" s="151" t="s">
        <v>379</v>
      </c>
      <c r="I39" s="150" t="s">
        <v>507</v>
      </c>
      <c r="J39" s="149">
        <v>2</v>
      </c>
    </row>
    <row r="40" spans="1:10" s="114" customFormat="1">
      <c r="A40" s="154">
        <v>39</v>
      </c>
      <c r="B40" s="153">
        <v>16538</v>
      </c>
      <c r="C40" s="120"/>
      <c r="D40" s="152">
        <v>24</v>
      </c>
      <c r="E40" s="120"/>
      <c r="F40" s="151" t="s">
        <v>539</v>
      </c>
      <c r="G40" s="124"/>
      <c r="H40" s="151" t="s">
        <v>380</v>
      </c>
      <c r="I40" s="150" t="s">
        <v>507</v>
      </c>
      <c r="J40" s="149">
        <v>2</v>
      </c>
    </row>
    <row r="41" spans="1:10" s="114" customFormat="1">
      <c r="A41" s="154">
        <v>40</v>
      </c>
      <c r="B41" s="153">
        <v>16539</v>
      </c>
      <c r="C41" s="120"/>
      <c r="D41" s="152">
        <v>25</v>
      </c>
      <c r="E41" s="120"/>
      <c r="F41" s="151" t="s">
        <v>539</v>
      </c>
      <c r="G41" s="124"/>
      <c r="H41" s="151" t="s">
        <v>381</v>
      </c>
      <c r="I41" s="150" t="s">
        <v>504</v>
      </c>
      <c r="J41" s="149">
        <v>2</v>
      </c>
    </row>
    <row r="42" spans="1:10" s="114" customFormat="1">
      <c r="A42" s="154">
        <v>41</v>
      </c>
      <c r="B42" s="153">
        <v>16540</v>
      </c>
      <c r="C42" s="120"/>
      <c r="D42" s="152">
        <v>26</v>
      </c>
      <c r="E42" s="120"/>
      <c r="F42" s="151" t="s">
        <v>540</v>
      </c>
      <c r="G42" s="124"/>
      <c r="H42" s="151" t="s">
        <v>382</v>
      </c>
      <c r="I42" s="150" t="s">
        <v>504</v>
      </c>
      <c r="J42" s="149">
        <v>2</v>
      </c>
    </row>
    <row r="43" spans="1:10" s="114" customFormat="1">
      <c r="A43" s="154">
        <v>42</v>
      </c>
      <c r="B43" s="153">
        <v>16541</v>
      </c>
      <c r="C43" s="120"/>
      <c r="D43" s="152">
        <v>27</v>
      </c>
      <c r="E43" s="120"/>
      <c r="F43" s="151" t="s">
        <v>539</v>
      </c>
      <c r="G43" s="124"/>
      <c r="H43" s="151" t="s">
        <v>383</v>
      </c>
      <c r="I43" s="150" t="s">
        <v>504</v>
      </c>
      <c r="J43" s="149">
        <v>2</v>
      </c>
    </row>
    <row r="44" spans="1:10" s="114" customFormat="1">
      <c r="A44" s="154">
        <v>43</v>
      </c>
      <c r="B44" s="153">
        <v>16542</v>
      </c>
      <c r="C44" s="120"/>
      <c r="D44" s="152">
        <v>28</v>
      </c>
      <c r="E44" s="120"/>
      <c r="F44" s="151" t="s">
        <v>540</v>
      </c>
      <c r="G44" s="124"/>
      <c r="H44" s="151" t="s">
        <v>384</v>
      </c>
      <c r="I44" s="150" t="s">
        <v>504</v>
      </c>
      <c r="J44" s="149">
        <v>2</v>
      </c>
    </row>
    <row r="45" spans="1:10" s="114" customFormat="1">
      <c r="A45" s="154">
        <v>44</v>
      </c>
      <c r="B45" s="153">
        <v>16543</v>
      </c>
      <c r="C45" s="120"/>
      <c r="D45" s="152">
        <v>29</v>
      </c>
      <c r="E45" s="120"/>
      <c r="F45" s="151" t="s">
        <v>539</v>
      </c>
      <c r="G45" s="124"/>
      <c r="H45" s="151" t="s">
        <v>385</v>
      </c>
      <c r="I45" s="150" t="s">
        <v>504</v>
      </c>
      <c r="J45" s="149">
        <v>2</v>
      </c>
    </row>
    <row r="46" spans="1:10" s="114" customFormat="1">
      <c r="A46" s="148">
        <v>45</v>
      </c>
      <c r="B46" s="147">
        <v>16544</v>
      </c>
      <c r="C46" s="120"/>
      <c r="D46" s="146">
        <v>30</v>
      </c>
      <c r="E46" s="120"/>
      <c r="F46" s="144" t="s">
        <v>506</v>
      </c>
      <c r="G46" s="165"/>
      <c r="H46" s="144" t="s">
        <v>538</v>
      </c>
      <c r="I46" s="143" t="s">
        <v>507</v>
      </c>
      <c r="J46" s="142">
        <v>2</v>
      </c>
    </row>
    <row r="47" spans="1:10" s="114" customFormat="1">
      <c r="A47" s="148">
        <v>46</v>
      </c>
      <c r="B47" s="147">
        <v>16545</v>
      </c>
      <c r="C47" s="120"/>
      <c r="D47" s="146">
        <v>31</v>
      </c>
      <c r="E47" s="120"/>
      <c r="F47" s="144" t="s">
        <v>506</v>
      </c>
      <c r="G47" s="165"/>
      <c r="H47" s="144" t="s">
        <v>537</v>
      </c>
      <c r="I47" s="143" t="s">
        <v>504</v>
      </c>
      <c r="J47" s="142">
        <v>2</v>
      </c>
    </row>
    <row r="48" spans="1:10" s="114" customFormat="1">
      <c r="A48" s="148">
        <v>47</v>
      </c>
      <c r="B48" s="147">
        <v>16546</v>
      </c>
      <c r="C48" s="120"/>
      <c r="D48" s="146">
        <v>32</v>
      </c>
      <c r="E48" s="120"/>
      <c r="F48" s="144" t="s">
        <v>506</v>
      </c>
      <c r="G48" s="165"/>
      <c r="H48" s="144" t="s">
        <v>536</v>
      </c>
      <c r="I48" s="143" t="s">
        <v>504</v>
      </c>
      <c r="J48" s="142">
        <v>2</v>
      </c>
    </row>
    <row r="49" spans="1:10" s="114" customFormat="1">
      <c r="A49" s="148">
        <v>48</v>
      </c>
      <c r="B49" s="147">
        <v>16547</v>
      </c>
      <c r="C49" s="120"/>
      <c r="D49" s="146">
        <v>33</v>
      </c>
      <c r="E49" s="120"/>
      <c r="F49" s="144" t="s">
        <v>510</v>
      </c>
      <c r="G49" s="165"/>
      <c r="H49" s="144" t="s">
        <v>535</v>
      </c>
      <c r="I49" s="143" t="s">
        <v>504</v>
      </c>
      <c r="J49" s="142">
        <v>2</v>
      </c>
    </row>
    <row r="50" spans="1:10" s="114" customFormat="1">
      <c r="A50" s="161">
        <v>49</v>
      </c>
      <c r="B50" s="160">
        <v>16548</v>
      </c>
      <c r="C50" s="120"/>
      <c r="D50" s="159">
        <v>1</v>
      </c>
      <c r="E50" s="120"/>
      <c r="F50" s="157" t="s">
        <v>534</v>
      </c>
      <c r="G50" s="124"/>
      <c r="H50" s="157" t="s">
        <v>533</v>
      </c>
      <c r="I50" s="156" t="s">
        <v>504</v>
      </c>
      <c r="J50" s="155">
        <v>2</v>
      </c>
    </row>
    <row r="51" spans="1:10" s="114" customFormat="1">
      <c r="A51" s="161">
        <v>50</v>
      </c>
      <c r="B51" s="160">
        <v>16549</v>
      </c>
      <c r="C51" s="120"/>
      <c r="D51" s="159">
        <v>2</v>
      </c>
      <c r="E51" s="120"/>
      <c r="F51" s="157" t="s">
        <v>531</v>
      </c>
      <c r="G51" s="124"/>
      <c r="H51" s="157" t="s">
        <v>532</v>
      </c>
      <c r="I51" s="156" t="s">
        <v>504</v>
      </c>
      <c r="J51" s="155">
        <v>2</v>
      </c>
    </row>
    <row r="52" spans="1:10" s="114" customFormat="1">
      <c r="A52" s="161">
        <v>51</v>
      </c>
      <c r="B52" s="160">
        <v>16550</v>
      </c>
      <c r="C52" s="120"/>
      <c r="D52" s="159">
        <v>3</v>
      </c>
      <c r="E52" s="120"/>
      <c r="F52" s="157" t="s">
        <v>531</v>
      </c>
      <c r="G52" s="124"/>
      <c r="H52" s="157" t="s">
        <v>386</v>
      </c>
      <c r="I52" s="156" t="s">
        <v>504</v>
      </c>
      <c r="J52" s="155">
        <v>2</v>
      </c>
    </row>
    <row r="53" spans="1:10" s="114" customFormat="1">
      <c r="A53" s="161">
        <v>52</v>
      </c>
      <c r="B53" s="160">
        <v>16551</v>
      </c>
      <c r="C53" s="120"/>
      <c r="D53" s="159">
        <v>4</v>
      </c>
      <c r="E53" s="120"/>
      <c r="F53" s="157" t="s">
        <v>531</v>
      </c>
      <c r="G53" s="118"/>
      <c r="H53" s="157" t="s">
        <v>387</v>
      </c>
      <c r="I53" s="156" t="s">
        <v>504</v>
      </c>
      <c r="J53" s="155">
        <v>2</v>
      </c>
    </row>
    <row r="54" spans="1:10" s="114" customFormat="1">
      <c r="A54" s="161">
        <v>53</v>
      </c>
      <c r="B54" s="160">
        <v>16552</v>
      </c>
      <c r="C54" s="120"/>
      <c r="D54" s="159">
        <v>5</v>
      </c>
      <c r="E54" s="120"/>
      <c r="F54" s="157" t="s">
        <v>531</v>
      </c>
      <c r="G54" s="118"/>
      <c r="H54" s="157" t="s">
        <v>388</v>
      </c>
      <c r="I54" s="156" t="s">
        <v>504</v>
      </c>
      <c r="J54" s="155">
        <v>2</v>
      </c>
    </row>
    <row r="55" spans="1:10" s="114" customFormat="1" ht="18" customHeight="1">
      <c r="A55" s="154">
        <v>54</v>
      </c>
      <c r="B55" s="153">
        <v>16553</v>
      </c>
      <c r="C55" s="120"/>
      <c r="D55" s="152">
        <v>34</v>
      </c>
      <c r="E55" s="120"/>
      <c r="F55" s="151" t="s">
        <v>527</v>
      </c>
      <c r="G55" s="118"/>
      <c r="H55" s="151" t="s">
        <v>530</v>
      </c>
      <c r="I55" s="150" t="s">
        <v>504</v>
      </c>
      <c r="J55" s="149">
        <v>2</v>
      </c>
    </row>
    <row r="56" spans="1:10" s="114" customFormat="1">
      <c r="A56" s="154">
        <v>55</v>
      </c>
      <c r="B56" s="153">
        <v>16554</v>
      </c>
      <c r="C56" s="120"/>
      <c r="D56" s="152">
        <v>35</v>
      </c>
      <c r="E56" s="120"/>
      <c r="F56" s="151" t="s">
        <v>526</v>
      </c>
      <c r="G56" s="118"/>
      <c r="H56" s="151" t="s">
        <v>529</v>
      </c>
      <c r="I56" s="150" t="s">
        <v>504</v>
      </c>
      <c r="J56" s="149">
        <v>2</v>
      </c>
    </row>
    <row r="57" spans="1:10" s="114" customFormat="1" ht="15.75">
      <c r="A57" s="154">
        <v>56</v>
      </c>
      <c r="B57" s="153">
        <v>16555</v>
      </c>
      <c r="C57" s="164"/>
      <c r="D57" s="152">
        <v>36</v>
      </c>
      <c r="E57" s="120"/>
      <c r="F57" s="151" t="s">
        <v>526</v>
      </c>
      <c r="G57" s="118"/>
      <c r="H57" s="151" t="s">
        <v>528</v>
      </c>
      <c r="I57" s="150" t="s">
        <v>504</v>
      </c>
      <c r="J57" s="149">
        <v>2</v>
      </c>
    </row>
    <row r="58" spans="1:10" s="114" customFormat="1">
      <c r="A58" s="154">
        <v>57</v>
      </c>
      <c r="B58" s="153">
        <v>16556</v>
      </c>
      <c r="C58" s="120"/>
      <c r="D58" s="152">
        <v>37</v>
      </c>
      <c r="E58" s="120"/>
      <c r="F58" s="151" t="s">
        <v>526</v>
      </c>
      <c r="G58" s="118"/>
      <c r="H58" s="151" t="s">
        <v>389</v>
      </c>
      <c r="I58" s="150" t="s">
        <v>504</v>
      </c>
      <c r="J58" s="149">
        <v>2</v>
      </c>
    </row>
    <row r="59" spans="1:10" s="114" customFormat="1">
      <c r="A59" s="154">
        <v>58</v>
      </c>
      <c r="B59" s="153">
        <v>16557</v>
      </c>
      <c r="C59" s="120"/>
      <c r="D59" s="152">
        <v>38</v>
      </c>
      <c r="E59" s="120"/>
      <c r="F59" s="151" t="s">
        <v>527</v>
      </c>
      <c r="G59" s="118"/>
      <c r="H59" s="151" t="s">
        <v>390</v>
      </c>
      <c r="I59" s="150" t="s">
        <v>507</v>
      </c>
      <c r="J59" s="149">
        <v>2</v>
      </c>
    </row>
    <row r="60" spans="1:10" s="114" customFormat="1">
      <c r="A60" s="154">
        <v>59</v>
      </c>
      <c r="B60" s="153">
        <v>16558</v>
      </c>
      <c r="C60" s="120"/>
      <c r="D60" s="152">
        <v>39</v>
      </c>
      <c r="E60" s="120"/>
      <c r="F60" s="151" t="s">
        <v>526</v>
      </c>
      <c r="G60" s="118"/>
      <c r="H60" s="151" t="s">
        <v>391</v>
      </c>
      <c r="I60" s="150" t="s">
        <v>504</v>
      </c>
      <c r="J60" s="149">
        <v>2</v>
      </c>
    </row>
    <row r="61" spans="1:10" s="114" customFormat="1" ht="15.75">
      <c r="A61" s="154">
        <v>60</v>
      </c>
      <c r="B61" s="153">
        <v>16559</v>
      </c>
      <c r="C61" s="164"/>
      <c r="D61" s="152">
        <v>40</v>
      </c>
      <c r="E61" s="120"/>
      <c r="F61" s="151" t="s">
        <v>527</v>
      </c>
      <c r="G61" s="118"/>
      <c r="H61" s="151" t="s">
        <v>392</v>
      </c>
      <c r="I61" s="150" t="s">
        <v>504</v>
      </c>
      <c r="J61" s="149">
        <v>2</v>
      </c>
    </row>
    <row r="62" spans="1:10" s="114" customFormat="1">
      <c r="A62" s="154">
        <v>61</v>
      </c>
      <c r="B62" s="153">
        <v>16560</v>
      </c>
      <c r="C62" s="120"/>
      <c r="D62" s="152">
        <v>41</v>
      </c>
      <c r="E62" s="120"/>
      <c r="F62" s="151" t="s">
        <v>526</v>
      </c>
      <c r="G62" s="118"/>
      <c r="H62" s="151" t="s">
        <v>393</v>
      </c>
      <c r="I62" s="150" t="s">
        <v>504</v>
      </c>
      <c r="J62" s="149">
        <v>2</v>
      </c>
    </row>
    <row r="63" spans="1:10" s="114" customFormat="1">
      <c r="A63" s="154">
        <v>62</v>
      </c>
      <c r="B63" s="153">
        <v>16561</v>
      </c>
      <c r="C63" s="120"/>
      <c r="D63" s="152">
        <v>42</v>
      </c>
      <c r="E63" s="120"/>
      <c r="F63" s="151" t="s">
        <v>527</v>
      </c>
      <c r="G63" s="118"/>
      <c r="H63" s="151" t="s">
        <v>394</v>
      </c>
      <c r="I63" s="150" t="s">
        <v>507</v>
      </c>
      <c r="J63" s="149">
        <v>2</v>
      </c>
    </row>
    <row r="64" spans="1:10" s="114" customFormat="1">
      <c r="A64" s="154">
        <v>63</v>
      </c>
      <c r="B64" s="153">
        <v>16562</v>
      </c>
      <c r="C64" s="120"/>
      <c r="D64" s="152">
        <v>43</v>
      </c>
      <c r="E64" s="120"/>
      <c r="F64" s="151" t="s">
        <v>526</v>
      </c>
      <c r="G64" s="118"/>
      <c r="H64" s="151" t="s">
        <v>395</v>
      </c>
      <c r="I64" s="150" t="s">
        <v>504</v>
      </c>
      <c r="J64" s="149">
        <v>2</v>
      </c>
    </row>
    <row r="65" spans="1:10" s="114" customFormat="1" ht="15.75">
      <c r="A65" s="148">
        <v>64</v>
      </c>
      <c r="B65" s="147">
        <v>16563</v>
      </c>
      <c r="C65" s="164"/>
      <c r="D65" s="146">
        <v>44</v>
      </c>
      <c r="E65" s="120"/>
      <c r="F65" s="145" t="s">
        <v>506</v>
      </c>
      <c r="G65" s="118"/>
      <c r="H65" s="144" t="s">
        <v>525</v>
      </c>
      <c r="I65" s="143" t="s">
        <v>504</v>
      </c>
      <c r="J65" s="142">
        <v>2</v>
      </c>
    </row>
    <row r="66" spans="1:10" s="114" customFormat="1">
      <c r="A66" s="148">
        <v>65</v>
      </c>
      <c r="B66" s="147">
        <v>16564</v>
      </c>
      <c r="C66" s="120"/>
      <c r="D66" s="146">
        <v>45</v>
      </c>
      <c r="E66" s="120"/>
      <c r="F66" s="145" t="s">
        <v>510</v>
      </c>
      <c r="G66" s="118"/>
      <c r="H66" s="144" t="s">
        <v>524</v>
      </c>
      <c r="I66" s="143" t="s">
        <v>504</v>
      </c>
      <c r="J66" s="142">
        <v>2</v>
      </c>
    </row>
    <row r="67" spans="1:10" s="114" customFormat="1">
      <c r="A67" s="148">
        <v>66</v>
      </c>
      <c r="B67" s="147">
        <v>16565</v>
      </c>
      <c r="C67" s="120"/>
      <c r="D67" s="146">
        <v>46</v>
      </c>
      <c r="E67" s="120"/>
      <c r="F67" s="145" t="s">
        <v>506</v>
      </c>
      <c r="G67" s="118"/>
      <c r="H67" s="144" t="s">
        <v>523</v>
      </c>
      <c r="I67" s="143" t="s">
        <v>504</v>
      </c>
      <c r="J67" s="142">
        <v>2</v>
      </c>
    </row>
    <row r="68" spans="1:10" s="114" customFormat="1">
      <c r="A68" s="148">
        <v>67</v>
      </c>
      <c r="B68" s="147">
        <v>16566</v>
      </c>
      <c r="C68" s="120"/>
      <c r="D68" s="146">
        <v>47</v>
      </c>
      <c r="E68" s="120"/>
      <c r="F68" s="145" t="s">
        <v>506</v>
      </c>
      <c r="G68" s="118"/>
      <c r="H68" s="144" t="s">
        <v>522</v>
      </c>
      <c r="I68" s="143" t="s">
        <v>507</v>
      </c>
      <c r="J68" s="142">
        <v>2</v>
      </c>
    </row>
    <row r="69" spans="1:10" s="114" customFormat="1">
      <c r="A69" s="148">
        <v>68</v>
      </c>
      <c r="B69" s="147">
        <v>16567</v>
      </c>
      <c r="C69" s="120"/>
      <c r="D69" s="146">
        <v>48</v>
      </c>
      <c r="E69" s="120"/>
      <c r="F69" s="145" t="s">
        <v>506</v>
      </c>
      <c r="G69" s="118"/>
      <c r="H69" s="144" t="s">
        <v>521</v>
      </c>
      <c r="I69" s="143" t="s">
        <v>504</v>
      </c>
      <c r="J69" s="142">
        <v>2</v>
      </c>
    </row>
    <row r="70" spans="1:10" s="114" customFormat="1">
      <c r="A70" s="141">
        <v>69</v>
      </c>
      <c r="B70" s="140">
        <v>16568</v>
      </c>
      <c r="C70" s="139"/>
      <c r="D70" s="139">
        <v>49</v>
      </c>
      <c r="E70" s="139"/>
      <c r="F70" s="138" t="s">
        <v>506</v>
      </c>
      <c r="G70" s="163"/>
      <c r="H70" s="137" t="s">
        <v>520</v>
      </c>
      <c r="I70" s="136" t="s">
        <v>504</v>
      </c>
      <c r="J70" s="135">
        <v>2</v>
      </c>
    </row>
    <row r="71" spans="1:10" s="114" customFormat="1">
      <c r="A71" s="161">
        <v>70</v>
      </c>
      <c r="B71" s="160">
        <v>16569</v>
      </c>
      <c r="C71" s="120"/>
      <c r="D71" s="156">
        <v>1</v>
      </c>
      <c r="E71" s="120"/>
      <c r="F71" s="158" t="s">
        <v>519</v>
      </c>
      <c r="G71" s="118"/>
      <c r="H71" s="157" t="s">
        <v>396</v>
      </c>
      <c r="I71" s="156" t="s">
        <v>507</v>
      </c>
      <c r="J71" s="155">
        <v>2</v>
      </c>
    </row>
    <row r="72" spans="1:10" s="114" customFormat="1">
      <c r="A72" s="161">
        <v>71</v>
      </c>
      <c r="B72" s="160">
        <v>16570</v>
      </c>
      <c r="C72" s="116"/>
      <c r="D72" s="159">
        <v>2</v>
      </c>
      <c r="E72" s="120"/>
      <c r="F72" s="158" t="s">
        <v>519</v>
      </c>
      <c r="G72" s="118"/>
      <c r="H72" s="157" t="s">
        <v>397</v>
      </c>
      <c r="I72" s="156" t="s">
        <v>504</v>
      </c>
      <c r="J72" s="155">
        <v>2</v>
      </c>
    </row>
    <row r="73" spans="1:10" s="114" customFormat="1">
      <c r="A73" s="161">
        <v>72</v>
      </c>
      <c r="B73" s="160">
        <v>16571</v>
      </c>
      <c r="C73" s="120"/>
      <c r="D73" s="159">
        <v>3</v>
      </c>
      <c r="E73" s="120"/>
      <c r="F73" s="158" t="s">
        <v>519</v>
      </c>
      <c r="G73" s="119"/>
      <c r="H73" s="157" t="s">
        <v>398</v>
      </c>
      <c r="I73" s="156" t="s">
        <v>504</v>
      </c>
      <c r="J73" s="155">
        <v>2</v>
      </c>
    </row>
    <row r="74" spans="1:10" s="114" customFormat="1">
      <c r="A74" s="161">
        <v>73</v>
      </c>
      <c r="B74" s="160">
        <v>16572</v>
      </c>
      <c r="C74" s="120"/>
      <c r="D74" s="159">
        <v>4</v>
      </c>
      <c r="E74" s="120"/>
      <c r="F74" s="158" t="s">
        <v>519</v>
      </c>
      <c r="G74" s="119"/>
      <c r="H74" s="157" t="s">
        <v>399</v>
      </c>
      <c r="I74" s="156" t="s">
        <v>504</v>
      </c>
      <c r="J74" s="155">
        <v>2</v>
      </c>
    </row>
    <row r="75" spans="1:10" s="114" customFormat="1">
      <c r="A75" s="161">
        <v>74</v>
      </c>
      <c r="B75" s="160">
        <v>16573</v>
      </c>
      <c r="C75" s="120"/>
      <c r="D75" s="159">
        <v>5</v>
      </c>
      <c r="E75" s="120"/>
      <c r="F75" s="158" t="s">
        <v>519</v>
      </c>
      <c r="G75" s="119"/>
      <c r="H75" s="157" t="s">
        <v>400</v>
      </c>
      <c r="I75" s="156" t="s">
        <v>507</v>
      </c>
      <c r="J75" s="155">
        <v>2</v>
      </c>
    </row>
    <row r="76" spans="1:10" s="114" customFormat="1">
      <c r="A76" s="154">
        <v>75</v>
      </c>
      <c r="B76" s="153">
        <v>16574</v>
      </c>
      <c r="C76" s="116"/>
      <c r="D76" s="152">
        <v>50</v>
      </c>
      <c r="E76" s="120"/>
      <c r="F76" s="151" t="s">
        <v>518</v>
      </c>
      <c r="G76" s="118"/>
      <c r="H76" s="151" t="s">
        <v>401</v>
      </c>
      <c r="I76" s="150" t="s">
        <v>504</v>
      </c>
      <c r="J76" s="149">
        <v>2</v>
      </c>
    </row>
    <row r="77" spans="1:10" s="114" customFormat="1">
      <c r="A77" s="154">
        <v>76</v>
      </c>
      <c r="B77" s="153">
        <v>16575</v>
      </c>
      <c r="C77" s="116"/>
      <c r="D77" s="152">
        <v>51</v>
      </c>
      <c r="E77" s="120"/>
      <c r="F77" s="151" t="s">
        <v>518</v>
      </c>
      <c r="G77" s="118"/>
      <c r="H77" s="151" t="s">
        <v>402</v>
      </c>
      <c r="I77" s="150" t="s">
        <v>507</v>
      </c>
      <c r="J77" s="149">
        <v>2</v>
      </c>
    </row>
    <row r="78" spans="1:10" s="114" customFormat="1">
      <c r="A78" s="154">
        <v>77</v>
      </c>
      <c r="B78" s="153">
        <v>16576</v>
      </c>
      <c r="C78" s="116"/>
      <c r="D78" s="152">
        <v>52</v>
      </c>
      <c r="E78" s="120"/>
      <c r="F78" s="151" t="s">
        <v>518</v>
      </c>
      <c r="G78" s="118"/>
      <c r="H78" s="151" t="s">
        <v>403</v>
      </c>
      <c r="I78" s="150" t="s">
        <v>504</v>
      </c>
      <c r="J78" s="149">
        <v>2</v>
      </c>
    </row>
    <row r="79" spans="1:10" s="114" customFormat="1">
      <c r="A79" s="154">
        <v>78</v>
      </c>
      <c r="B79" s="153">
        <v>16577</v>
      </c>
      <c r="C79" s="116"/>
      <c r="D79" s="152">
        <v>53</v>
      </c>
      <c r="E79" s="120"/>
      <c r="F79" s="151" t="s">
        <v>518</v>
      </c>
      <c r="G79" s="118"/>
      <c r="H79" s="151" t="s">
        <v>404</v>
      </c>
      <c r="I79" s="150" t="s">
        <v>507</v>
      </c>
      <c r="J79" s="149">
        <v>2</v>
      </c>
    </row>
    <row r="80" spans="1:10" s="114" customFormat="1">
      <c r="A80" s="154">
        <v>79</v>
      </c>
      <c r="B80" s="153">
        <v>16578</v>
      </c>
      <c r="C80" s="116"/>
      <c r="D80" s="152">
        <v>54</v>
      </c>
      <c r="E80" s="120"/>
      <c r="F80" s="151" t="s">
        <v>518</v>
      </c>
      <c r="G80" s="118"/>
      <c r="H80" s="151" t="s">
        <v>405</v>
      </c>
      <c r="I80" s="150" t="s">
        <v>504</v>
      </c>
      <c r="J80" s="149">
        <v>2</v>
      </c>
    </row>
    <row r="81" spans="1:10" s="114" customFormat="1">
      <c r="A81" s="154">
        <v>80</v>
      </c>
      <c r="B81" s="153">
        <v>16579</v>
      </c>
      <c r="C81" s="116"/>
      <c r="D81" s="152">
        <v>55</v>
      </c>
      <c r="E81" s="120"/>
      <c r="F81" s="151" t="s">
        <v>517</v>
      </c>
      <c r="G81" s="118"/>
      <c r="H81" s="151" t="s">
        <v>406</v>
      </c>
      <c r="I81" s="150" t="s">
        <v>507</v>
      </c>
      <c r="J81" s="149">
        <v>2</v>
      </c>
    </row>
    <row r="82" spans="1:10" s="114" customFormat="1">
      <c r="A82" s="154">
        <v>81</v>
      </c>
      <c r="B82" s="153">
        <v>16580</v>
      </c>
      <c r="C82" s="120"/>
      <c r="D82" s="152">
        <v>56</v>
      </c>
      <c r="E82" s="120"/>
      <c r="F82" s="151" t="s">
        <v>499</v>
      </c>
      <c r="G82" s="118"/>
      <c r="H82" s="151" t="s">
        <v>407</v>
      </c>
      <c r="I82" s="150" t="s">
        <v>504</v>
      </c>
      <c r="J82" s="149">
        <v>2</v>
      </c>
    </row>
    <row r="83" spans="1:10" s="114" customFormat="1">
      <c r="A83" s="154">
        <v>82</v>
      </c>
      <c r="B83" s="153">
        <v>16581</v>
      </c>
      <c r="C83" s="120"/>
      <c r="D83" s="152">
        <v>57</v>
      </c>
      <c r="E83" s="120"/>
      <c r="F83" s="151" t="s">
        <v>499</v>
      </c>
      <c r="G83" s="118"/>
      <c r="H83" s="151" t="s">
        <v>408</v>
      </c>
      <c r="I83" s="150" t="s">
        <v>504</v>
      </c>
      <c r="J83" s="149">
        <v>2</v>
      </c>
    </row>
    <row r="84" spans="1:10" s="114" customFormat="1">
      <c r="A84" s="154">
        <v>83</v>
      </c>
      <c r="B84" s="153">
        <v>16582</v>
      </c>
      <c r="C84" s="116"/>
      <c r="D84" s="152">
        <v>58</v>
      </c>
      <c r="E84" s="120"/>
      <c r="F84" s="151" t="s">
        <v>499</v>
      </c>
      <c r="G84" s="118"/>
      <c r="H84" s="151" t="s">
        <v>409</v>
      </c>
      <c r="I84" s="150" t="s">
        <v>504</v>
      </c>
      <c r="J84" s="149">
        <v>2</v>
      </c>
    </row>
    <row r="85" spans="1:10" s="114" customFormat="1">
      <c r="A85" s="154">
        <v>84</v>
      </c>
      <c r="B85" s="153">
        <v>16583</v>
      </c>
      <c r="C85" s="120"/>
      <c r="D85" s="152">
        <v>59</v>
      </c>
      <c r="E85" s="120"/>
      <c r="F85" s="151" t="s">
        <v>499</v>
      </c>
      <c r="G85" s="118"/>
      <c r="H85" s="151" t="s">
        <v>410</v>
      </c>
      <c r="I85" s="150" t="s">
        <v>504</v>
      </c>
      <c r="J85" s="149">
        <v>2</v>
      </c>
    </row>
    <row r="86" spans="1:10" s="114" customFormat="1">
      <c r="A86" s="148">
        <v>85</v>
      </c>
      <c r="B86" s="147">
        <v>16584</v>
      </c>
      <c r="C86" s="116"/>
      <c r="D86" s="146">
        <v>60</v>
      </c>
      <c r="E86" s="120"/>
      <c r="F86" s="145" t="s">
        <v>510</v>
      </c>
      <c r="G86" s="118"/>
      <c r="H86" s="144" t="s">
        <v>411</v>
      </c>
      <c r="I86" s="143" t="s">
        <v>504</v>
      </c>
      <c r="J86" s="142">
        <v>2</v>
      </c>
    </row>
    <row r="87" spans="1:10" s="114" customFormat="1">
      <c r="A87" s="148">
        <v>86</v>
      </c>
      <c r="B87" s="147">
        <v>16585</v>
      </c>
      <c r="C87" s="116"/>
      <c r="D87" s="146">
        <v>61</v>
      </c>
      <c r="E87" s="120"/>
      <c r="F87" s="145" t="s">
        <v>506</v>
      </c>
      <c r="G87" s="118"/>
      <c r="H87" s="144" t="s">
        <v>412</v>
      </c>
      <c r="I87" s="143" t="s">
        <v>504</v>
      </c>
      <c r="J87" s="142">
        <v>2</v>
      </c>
    </row>
    <row r="88" spans="1:10" s="114" customFormat="1">
      <c r="A88" s="148">
        <v>87</v>
      </c>
      <c r="B88" s="147">
        <v>16586</v>
      </c>
      <c r="C88" s="116"/>
      <c r="D88" s="146">
        <v>62</v>
      </c>
      <c r="E88" s="120"/>
      <c r="F88" s="145" t="s">
        <v>510</v>
      </c>
      <c r="G88" s="118"/>
      <c r="H88" s="144" t="s">
        <v>413</v>
      </c>
      <c r="I88" s="143" t="s">
        <v>504</v>
      </c>
      <c r="J88" s="142">
        <v>2</v>
      </c>
    </row>
    <row r="89" spans="1:10" s="114" customFormat="1">
      <c r="A89" s="148">
        <v>88</v>
      </c>
      <c r="B89" s="147">
        <v>16587</v>
      </c>
      <c r="C89" s="116"/>
      <c r="D89" s="146">
        <v>63</v>
      </c>
      <c r="E89" s="120"/>
      <c r="F89" s="145" t="s">
        <v>506</v>
      </c>
      <c r="G89" s="118"/>
      <c r="H89" s="144" t="s">
        <v>414</v>
      </c>
      <c r="I89" s="143" t="s">
        <v>504</v>
      </c>
      <c r="J89" s="142">
        <v>2</v>
      </c>
    </row>
    <row r="90" spans="1:10" s="114" customFormat="1">
      <c r="A90" s="148">
        <v>89</v>
      </c>
      <c r="B90" s="147">
        <v>16588</v>
      </c>
      <c r="C90" s="116"/>
      <c r="D90" s="146">
        <v>64</v>
      </c>
      <c r="E90" s="120"/>
      <c r="F90" s="145" t="s">
        <v>510</v>
      </c>
      <c r="G90" s="118"/>
      <c r="H90" s="144" t="s">
        <v>415</v>
      </c>
      <c r="I90" s="143" t="s">
        <v>504</v>
      </c>
      <c r="J90" s="142">
        <v>2</v>
      </c>
    </row>
    <row r="91" spans="1:10" s="114" customFormat="1">
      <c r="A91" s="141">
        <v>90</v>
      </c>
      <c r="B91" s="140">
        <v>16589</v>
      </c>
      <c r="C91" s="116"/>
      <c r="D91" s="139">
        <v>65</v>
      </c>
      <c r="E91" s="120"/>
      <c r="F91" s="138" t="s">
        <v>513</v>
      </c>
      <c r="G91" s="163"/>
      <c r="H91" s="137" t="s">
        <v>416</v>
      </c>
      <c r="I91" s="136" t="s">
        <v>507</v>
      </c>
      <c r="J91" s="135">
        <v>2</v>
      </c>
    </row>
    <row r="92" spans="1:10" s="114" customFormat="1">
      <c r="A92" s="161">
        <v>91</v>
      </c>
      <c r="B92" s="160">
        <v>16590</v>
      </c>
      <c r="C92" s="116"/>
      <c r="D92" s="156">
        <v>1</v>
      </c>
      <c r="E92" s="120"/>
      <c r="F92" s="158" t="s">
        <v>516</v>
      </c>
      <c r="G92" s="118"/>
      <c r="H92" s="157" t="s">
        <v>417</v>
      </c>
      <c r="I92" s="156" t="s">
        <v>504</v>
      </c>
      <c r="J92" s="155">
        <v>2</v>
      </c>
    </row>
    <row r="93" spans="1:10" s="114" customFormat="1">
      <c r="A93" s="161">
        <v>92</v>
      </c>
      <c r="B93" s="160">
        <v>16591</v>
      </c>
      <c r="C93" s="116"/>
      <c r="D93" s="159">
        <v>2</v>
      </c>
      <c r="E93" s="120"/>
      <c r="F93" s="158" t="s">
        <v>516</v>
      </c>
      <c r="G93" s="118"/>
      <c r="H93" s="157" t="s">
        <v>418</v>
      </c>
      <c r="I93" s="156" t="s">
        <v>504</v>
      </c>
      <c r="J93" s="155">
        <v>2</v>
      </c>
    </row>
    <row r="94" spans="1:10" s="114" customFormat="1">
      <c r="A94" s="161">
        <v>93</v>
      </c>
      <c r="B94" s="160">
        <v>16592</v>
      </c>
      <c r="C94" s="116"/>
      <c r="D94" s="159">
        <v>3</v>
      </c>
      <c r="E94" s="120"/>
      <c r="F94" s="158" t="s">
        <v>516</v>
      </c>
      <c r="G94" s="119"/>
      <c r="H94" s="157" t="s">
        <v>419</v>
      </c>
      <c r="I94" s="156" t="s">
        <v>504</v>
      </c>
      <c r="J94" s="155">
        <v>2</v>
      </c>
    </row>
    <row r="95" spans="1:10" s="114" customFormat="1">
      <c r="A95" s="161">
        <v>94</v>
      </c>
      <c r="B95" s="160">
        <v>16593</v>
      </c>
      <c r="C95" s="116"/>
      <c r="D95" s="159">
        <v>4</v>
      </c>
      <c r="E95" s="120"/>
      <c r="F95" s="158" t="s">
        <v>516</v>
      </c>
      <c r="G95" s="119"/>
      <c r="H95" s="157" t="s">
        <v>420</v>
      </c>
      <c r="I95" s="156" t="s">
        <v>507</v>
      </c>
      <c r="J95" s="155">
        <v>2</v>
      </c>
    </row>
    <row r="96" spans="1:10" s="114" customFormat="1">
      <c r="A96" s="161">
        <v>95</v>
      </c>
      <c r="B96" s="160">
        <v>16594</v>
      </c>
      <c r="C96" s="116"/>
      <c r="D96" s="159">
        <v>5</v>
      </c>
      <c r="E96" s="120"/>
      <c r="F96" s="158" t="s">
        <v>516</v>
      </c>
      <c r="G96" s="119"/>
      <c r="H96" s="157" t="s">
        <v>421</v>
      </c>
      <c r="I96" s="156" t="s">
        <v>504</v>
      </c>
      <c r="J96" s="155">
        <v>2</v>
      </c>
    </row>
    <row r="97" spans="1:10" s="114" customFormat="1">
      <c r="A97" s="154">
        <v>96</v>
      </c>
      <c r="B97" s="153">
        <v>16595</v>
      </c>
      <c r="C97" s="116"/>
      <c r="D97" s="152">
        <v>66</v>
      </c>
      <c r="E97" s="120"/>
      <c r="F97" s="151" t="s">
        <v>516</v>
      </c>
      <c r="G97" s="118"/>
      <c r="H97" s="151" t="s">
        <v>422</v>
      </c>
      <c r="I97" s="150" t="s">
        <v>504</v>
      </c>
      <c r="J97" s="149">
        <v>2</v>
      </c>
    </row>
    <row r="98" spans="1:10" s="114" customFormat="1">
      <c r="A98" s="154">
        <v>97</v>
      </c>
      <c r="B98" s="153">
        <v>16596</v>
      </c>
      <c r="C98" s="116"/>
      <c r="D98" s="152">
        <v>67</v>
      </c>
      <c r="E98" s="120"/>
      <c r="F98" s="151" t="s">
        <v>516</v>
      </c>
      <c r="G98" s="118"/>
      <c r="H98" s="151" t="s">
        <v>423</v>
      </c>
      <c r="I98" s="150" t="s">
        <v>504</v>
      </c>
      <c r="J98" s="149">
        <v>2</v>
      </c>
    </row>
    <row r="99" spans="1:10" s="114" customFormat="1">
      <c r="A99" s="154">
        <v>98</v>
      </c>
      <c r="B99" s="153">
        <v>16597</v>
      </c>
      <c r="C99" s="116"/>
      <c r="D99" s="152">
        <v>68</v>
      </c>
      <c r="E99" s="120"/>
      <c r="F99" s="151" t="s">
        <v>516</v>
      </c>
      <c r="G99" s="118"/>
      <c r="H99" s="151" t="s">
        <v>424</v>
      </c>
      <c r="I99" s="150" t="s">
        <v>504</v>
      </c>
      <c r="J99" s="149">
        <v>2</v>
      </c>
    </row>
    <row r="100" spans="1:10" s="114" customFormat="1">
      <c r="A100" s="154">
        <v>99</v>
      </c>
      <c r="B100" s="153">
        <v>16598</v>
      </c>
      <c r="C100" s="116"/>
      <c r="D100" s="152">
        <v>69</v>
      </c>
      <c r="E100" s="120"/>
      <c r="F100" s="151" t="s">
        <v>500</v>
      </c>
      <c r="G100" s="118"/>
      <c r="H100" s="151" t="s">
        <v>425</v>
      </c>
      <c r="I100" s="150" t="s">
        <v>504</v>
      </c>
      <c r="J100" s="149">
        <v>2</v>
      </c>
    </row>
    <row r="101" spans="1:10" s="114" customFormat="1">
      <c r="A101" s="154">
        <v>100</v>
      </c>
      <c r="B101" s="153">
        <v>16599</v>
      </c>
      <c r="C101" s="120"/>
      <c r="D101" s="152">
        <v>70</v>
      </c>
      <c r="E101" s="120"/>
      <c r="F101" s="151" t="s">
        <v>500</v>
      </c>
      <c r="G101" s="118"/>
      <c r="H101" s="151" t="s">
        <v>426</v>
      </c>
      <c r="I101" s="150" t="s">
        <v>504</v>
      </c>
      <c r="J101" s="149">
        <v>2</v>
      </c>
    </row>
    <row r="102" spans="1:10" s="114" customFormat="1">
      <c r="A102" s="154">
        <v>101</v>
      </c>
      <c r="B102" s="153">
        <v>16600</v>
      </c>
      <c r="C102" s="116"/>
      <c r="D102" s="152">
        <v>71</v>
      </c>
      <c r="E102" s="120"/>
      <c r="F102" s="151" t="s">
        <v>500</v>
      </c>
      <c r="G102" s="118"/>
      <c r="H102" s="151" t="s">
        <v>427</v>
      </c>
      <c r="I102" s="150" t="s">
        <v>507</v>
      </c>
      <c r="J102" s="149">
        <v>2</v>
      </c>
    </row>
    <row r="103" spans="1:10" s="114" customFormat="1">
      <c r="A103" s="154">
        <v>102</v>
      </c>
      <c r="B103" s="153">
        <v>16601</v>
      </c>
      <c r="C103" s="116"/>
      <c r="D103" s="152">
        <v>72</v>
      </c>
      <c r="E103" s="120"/>
      <c r="F103" s="151" t="s">
        <v>500</v>
      </c>
      <c r="G103" s="118"/>
      <c r="H103" s="151" t="s">
        <v>428</v>
      </c>
      <c r="I103" s="150" t="s">
        <v>504</v>
      </c>
      <c r="J103" s="149">
        <v>2</v>
      </c>
    </row>
    <row r="104" spans="1:10" s="114" customFormat="1">
      <c r="A104" s="154">
        <v>103</v>
      </c>
      <c r="B104" s="153">
        <v>16602</v>
      </c>
      <c r="C104" s="116"/>
      <c r="D104" s="152">
        <v>73</v>
      </c>
      <c r="E104" s="120"/>
      <c r="F104" s="151" t="s">
        <v>500</v>
      </c>
      <c r="G104" s="118"/>
      <c r="H104" s="151" t="s">
        <v>429</v>
      </c>
      <c r="I104" s="150" t="s">
        <v>507</v>
      </c>
      <c r="J104" s="149">
        <v>2</v>
      </c>
    </row>
    <row r="105" spans="1:10" s="114" customFormat="1">
      <c r="A105" s="154">
        <v>104</v>
      </c>
      <c r="B105" s="153">
        <v>16603</v>
      </c>
      <c r="C105" s="116"/>
      <c r="D105" s="152">
        <v>74</v>
      </c>
      <c r="E105" s="120"/>
      <c r="F105" s="151" t="s">
        <v>500</v>
      </c>
      <c r="G105" s="118"/>
      <c r="H105" s="151" t="s">
        <v>430</v>
      </c>
      <c r="I105" s="150" t="s">
        <v>504</v>
      </c>
      <c r="J105" s="149">
        <v>2</v>
      </c>
    </row>
    <row r="106" spans="1:10" s="114" customFormat="1">
      <c r="A106" s="154">
        <v>105</v>
      </c>
      <c r="B106" s="153">
        <v>16604</v>
      </c>
      <c r="C106" s="116"/>
      <c r="D106" s="152">
        <v>75</v>
      </c>
      <c r="E106" s="120"/>
      <c r="F106" s="151" t="s">
        <v>500</v>
      </c>
      <c r="G106" s="118"/>
      <c r="H106" s="151" t="s">
        <v>431</v>
      </c>
      <c r="I106" s="150" t="s">
        <v>507</v>
      </c>
      <c r="J106" s="149">
        <v>2</v>
      </c>
    </row>
    <row r="107" spans="1:10" s="114" customFormat="1">
      <c r="A107" s="148">
        <v>106</v>
      </c>
      <c r="B107" s="147">
        <v>16605</v>
      </c>
      <c r="C107" s="116"/>
      <c r="D107" s="146">
        <v>76</v>
      </c>
      <c r="E107" s="120"/>
      <c r="F107" s="145" t="s">
        <v>506</v>
      </c>
      <c r="G107" s="118"/>
      <c r="H107" s="144" t="s">
        <v>432</v>
      </c>
      <c r="I107" s="143" t="s">
        <v>504</v>
      </c>
      <c r="J107" s="142">
        <v>2</v>
      </c>
    </row>
    <row r="108" spans="1:10" s="114" customFormat="1">
      <c r="A108" s="148">
        <v>107</v>
      </c>
      <c r="B108" s="147">
        <v>16606</v>
      </c>
      <c r="C108" s="116"/>
      <c r="D108" s="146">
        <v>77</v>
      </c>
      <c r="E108" s="120"/>
      <c r="F108" s="145" t="s">
        <v>510</v>
      </c>
      <c r="G108" s="118"/>
      <c r="H108" s="144" t="s">
        <v>433</v>
      </c>
      <c r="I108" s="143" t="s">
        <v>507</v>
      </c>
      <c r="J108" s="142">
        <v>2</v>
      </c>
    </row>
    <row r="109" spans="1:10" s="114" customFormat="1">
      <c r="A109" s="148">
        <v>108</v>
      </c>
      <c r="B109" s="147">
        <v>16607</v>
      </c>
      <c r="C109" s="116"/>
      <c r="D109" s="146">
        <v>78</v>
      </c>
      <c r="E109" s="120"/>
      <c r="F109" s="145" t="s">
        <v>510</v>
      </c>
      <c r="G109" s="118"/>
      <c r="H109" s="144" t="s">
        <v>434</v>
      </c>
      <c r="I109" s="143" t="s">
        <v>504</v>
      </c>
      <c r="J109" s="142">
        <v>2</v>
      </c>
    </row>
    <row r="110" spans="1:10" s="114" customFormat="1">
      <c r="A110" s="148">
        <v>109</v>
      </c>
      <c r="B110" s="147">
        <v>16608</v>
      </c>
      <c r="C110" s="116"/>
      <c r="D110" s="146">
        <v>79</v>
      </c>
      <c r="E110" s="120"/>
      <c r="F110" s="145" t="s">
        <v>506</v>
      </c>
      <c r="G110" s="118"/>
      <c r="H110" s="144" t="s">
        <v>435</v>
      </c>
      <c r="I110" s="143" t="s">
        <v>504</v>
      </c>
      <c r="J110" s="142">
        <v>2</v>
      </c>
    </row>
    <row r="111" spans="1:10" s="114" customFormat="1">
      <c r="A111" s="148">
        <v>110</v>
      </c>
      <c r="B111" s="147">
        <v>16609</v>
      </c>
      <c r="C111" s="116"/>
      <c r="D111" s="146">
        <v>80</v>
      </c>
      <c r="E111" s="120"/>
      <c r="F111" s="145" t="s">
        <v>506</v>
      </c>
      <c r="G111" s="118"/>
      <c r="H111" s="144" t="s">
        <v>436</v>
      </c>
      <c r="I111" s="143" t="s">
        <v>507</v>
      </c>
      <c r="J111" s="142">
        <v>2</v>
      </c>
    </row>
    <row r="112" spans="1:10" s="114" customFormat="1">
      <c r="A112" s="141">
        <v>111</v>
      </c>
      <c r="B112" s="140">
        <v>16610</v>
      </c>
      <c r="C112" s="116"/>
      <c r="D112" s="139">
        <v>81</v>
      </c>
      <c r="E112" s="120"/>
      <c r="F112" s="138" t="s">
        <v>513</v>
      </c>
      <c r="G112" s="163"/>
      <c r="H112" s="137" t="s">
        <v>437</v>
      </c>
      <c r="I112" s="136" t="s">
        <v>504</v>
      </c>
      <c r="J112" s="135">
        <v>2</v>
      </c>
    </row>
    <row r="113" spans="1:10" s="114" customFormat="1">
      <c r="A113" s="161">
        <v>112</v>
      </c>
      <c r="B113" s="160">
        <v>16611</v>
      </c>
      <c r="C113" s="116"/>
      <c r="D113" s="156">
        <v>1</v>
      </c>
      <c r="E113" s="120"/>
      <c r="F113" s="158" t="s">
        <v>514</v>
      </c>
      <c r="G113" s="119"/>
      <c r="H113" s="157" t="s">
        <v>438</v>
      </c>
      <c r="I113" s="156" t="s">
        <v>504</v>
      </c>
      <c r="J113" s="155">
        <v>2</v>
      </c>
    </row>
    <row r="114" spans="1:10" s="114" customFormat="1">
      <c r="A114" s="161">
        <v>113</v>
      </c>
      <c r="B114" s="160">
        <v>16612</v>
      </c>
      <c r="C114" s="116"/>
      <c r="D114" s="159">
        <v>2</v>
      </c>
      <c r="E114" s="120"/>
      <c r="F114" s="158" t="s">
        <v>514</v>
      </c>
      <c r="G114" s="119"/>
      <c r="H114" s="157" t="s">
        <v>439</v>
      </c>
      <c r="I114" s="156" t="s">
        <v>507</v>
      </c>
      <c r="J114" s="155">
        <v>2</v>
      </c>
    </row>
    <row r="115" spans="1:10" s="114" customFormat="1">
      <c r="A115" s="161">
        <v>114</v>
      </c>
      <c r="B115" s="160">
        <v>16613</v>
      </c>
      <c r="C115" s="116"/>
      <c r="D115" s="159">
        <v>3</v>
      </c>
      <c r="E115" s="120"/>
      <c r="F115" s="158" t="s">
        <v>514</v>
      </c>
      <c r="G115" s="119"/>
      <c r="H115" s="157" t="s">
        <v>440</v>
      </c>
      <c r="I115" s="156" t="s">
        <v>504</v>
      </c>
      <c r="J115" s="155">
        <v>2</v>
      </c>
    </row>
    <row r="116" spans="1:10" s="114" customFormat="1">
      <c r="A116" s="161">
        <v>115</v>
      </c>
      <c r="B116" s="160">
        <v>16614</v>
      </c>
      <c r="C116" s="116"/>
      <c r="D116" s="159">
        <v>4</v>
      </c>
      <c r="E116" s="120"/>
      <c r="F116" s="158" t="s">
        <v>514</v>
      </c>
      <c r="G116" s="119"/>
      <c r="H116" s="157" t="s">
        <v>441</v>
      </c>
      <c r="I116" s="156" t="s">
        <v>504</v>
      </c>
      <c r="J116" s="155">
        <v>2</v>
      </c>
    </row>
    <row r="117" spans="1:10" s="114" customFormat="1">
      <c r="A117" s="161">
        <v>116</v>
      </c>
      <c r="B117" s="160">
        <v>16615</v>
      </c>
      <c r="C117" s="116"/>
      <c r="D117" s="159">
        <v>5</v>
      </c>
      <c r="E117" s="120"/>
      <c r="F117" s="158" t="s">
        <v>514</v>
      </c>
      <c r="G117" s="119"/>
      <c r="H117" s="157" t="s">
        <v>442</v>
      </c>
      <c r="I117" s="156" t="s">
        <v>504</v>
      </c>
      <c r="J117" s="155">
        <v>2</v>
      </c>
    </row>
    <row r="118" spans="1:10" s="114" customFormat="1">
      <c r="A118" s="154">
        <v>117</v>
      </c>
      <c r="B118" s="153">
        <v>16616</v>
      </c>
      <c r="C118" s="116"/>
      <c r="D118" s="152">
        <v>82</v>
      </c>
      <c r="E118" s="120"/>
      <c r="F118" s="151" t="s">
        <v>515</v>
      </c>
      <c r="G118" s="119"/>
      <c r="H118" s="151" t="s">
        <v>443</v>
      </c>
      <c r="I118" s="150" t="s">
        <v>504</v>
      </c>
      <c r="J118" s="149">
        <v>2</v>
      </c>
    </row>
    <row r="119" spans="1:10" s="114" customFormat="1">
      <c r="A119" s="154">
        <v>118</v>
      </c>
      <c r="B119" s="153">
        <v>16617</v>
      </c>
      <c r="C119" s="116"/>
      <c r="D119" s="152">
        <v>83</v>
      </c>
      <c r="E119" s="120"/>
      <c r="F119" s="151" t="s">
        <v>514</v>
      </c>
      <c r="G119" s="119"/>
      <c r="H119" s="151" t="s">
        <v>444</v>
      </c>
      <c r="I119" s="150" t="s">
        <v>504</v>
      </c>
      <c r="J119" s="149">
        <v>2</v>
      </c>
    </row>
    <row r="120" spans="1:10" s="114" customFormat="1">
      <c r="A120" s="154">
        <v>119</v>
      </c>
      <c r="B120" s="153">
        <v>16618</v>
      </c>
      <c r="C120" s="116"/>
      <c r="D120" s="152">
        <v>84</v>
      </c>
      <c r="E120" s="120"/>
      <c r="F120" s="151" t="s">
        <v>501</v>
      </c>
      <c r="G120" s="119"/>
      <c r="H120" s="151" t="s">
        <v>445</v>
      </c>
      <c r="I120" s="150" t="s">
        <v>507</v>
      </c>
      <c r="J120" s="149">
        <v>2</v>
      </c>
    </row>
    <row r="121" spans="1:10" s="114" customFormat="1">
      <c r="A121" s="154">
        <v>120</v>
      </c>
      <c r="B121" s="153">
        <v>16619</v>
      </c>
      <c r="C121" s="116"/>
      <c r="D121" s="152">
        <v>85</v>
      </c>
      <c r="E121" s="120"/>
      <c r="F121" s="151" t="s">
        <v>501</v>
      </c>
      <c r="G121" s="119"/>
      <c r="H121" s="151" t="s">
        <v>446</v>
      </c>
      <c r="I121" s="150" t="s">
        <v>504</v>
      </c>
      <c r="J121" s="149">
        <v>2</v>
      </c>
    </row>
    <row r="122" spans="1:10" s="114" customFormat="1">
      <c r="A122" s="154">
        <v>121</v>
      </c>
      <c r="B122" s="153">
        <v>16620</v>
      </c>
      <c r="C122" s="116"/>
      <c r="D122" s="152">
        <v>86</v>
      </c>
      <c r="E122" s="120"/>
      <c r="F122" s="151" t="s">
        <v>501</v>
      </c>
      <c r="G122" s="118"/>
      <c r="H122" s="151" t="s">
        <v>447</v>
      </c>
      <c r="I122" s="150" t="s">
        <v>504</v>
      </c>
      <c r="J122" s="149">
        <v>2</v>
      </c>
    </row>
    <row r="123" spans="1:10" s="114" customFormat="1">
      <c r="A123" s="154">
        <v>122</v>
      </c>
      <c r="B123" s="153">
        <v>16621</v>
      </c>
      <c r="C123" s="120"/>
      <c r="D123" s="152">
        <v>87</v>
      </c>
      <c r="E123" s="120"/>
      <c r="F123" s="151" t="s">
        <v>501</v>
      </c>
      <c r="G123" s="119"/>
      <c r="H123" s="151" t="s">
        <v>448</v>
      </c>
      <c r="I123" s="150" t="s">
        <v>504</v>
      </c>
      <c r="J123" s="149">
        <v>2</v>
      </c>
    </row>
    <row r="124" spans="1:10" s="114" customFormat="1">
      <c r="A124" s="154">
        <v>123</v>
      </c>
      <c r="B124" s="153">
        <v>16622</v>
      </c>
      <c r="C124" s="116"/>
      <c r="D124" s="152">
        <v>88</v>
      </c>
      <c r="E124" s="120"/>
      <c r="F124" s="151" t="s">
        <v>501</v>
      </c>
      <c r="G124" s="118"/>
      <c r="H124" s="151" t="s">
        <v>449</v>
      </c>
      <c r="I124" s="150" t="s">
        <v>504</v>
      </c>
      <c r="J124" s="149">
        <v>2</v>
      </c>
    </row>
    <row r="125" spans="1:10" s="114" customFormat="1">
      <c r="A125" s="154">
        <v>124</v>
      </c>
      <c r="B125" s="153">
        <v>16623</v>
      </c>
      <c r="C125" s="116"/>
      <c r="D125" s="152">
        <v>89</v>
      </c>
      <c r="E125" s="120"/>
      <c r="F125" s="151" t="s">
        <v>501</v>
      </c>
      <c r="G125" s="118"/>
      <c r="H125" s="151" t="s">
        <v>450</v>
      </c>
      <c r="I125" s="150" t="s">
        <v>504</v>
      </c>
      <c r="J125" s="149">
        <v>2</v>
      </c>
    </row>
    <row r="126" spans="1:10" s="114" customFormat="1">
      <c r="A126" s="154">
        <v>125</v>
      </c>
      <c r="B126" s="153">
        <v>16624</v>
      </c>
      <c r="C126" s="116"/>
      <c r="D126" s="152">
        <v>90</v>
      </c>
      <c r="E126" s="120"/>
      <c r="F126" s="151" t="s">
        <v>501</v>
      </c>
      <c r="G126" s="118"/>
      <c r="H126" s="151" t="s">
        <v>451</v>
      </c>
      <c r="I126" s="150" t="s">
        <v>507</v>
      </c>
      <c r="J126" s="149">
        <v>2</v>
      </c>
    </row>
    <row r="127" spans="1:10" s="114" customFormat="1">
      <c r="A127" s="154">
        <v>126</v>
      </c>
      <c r="B127" s="153">
        <v>16625</v>
      </c>
      <c r="C127" s="116"/>
      <c r="D127" s="152">
        <v>91</v>
      </c>
      <c r="E127" s="120"/>
      <c r="F127" s="151" t="s">
        <v>501</v>
      </c>
      <c r="G127" s="118"/>
      <c r="H127" s="151" t="s">
        <v>452</v>
      </c>
      <c r="I127" s="150" t="s">
        <v>504</v>
      </c>
      <c r="J127" s="149">
        <v>2</v>
      </c>
    </row>
    <row r="128" spans="1:10" s="114" customFormat="1">
      <c r="A128" s="148">
        <v>127</v>
      </c>
      <c r="B128" s="147">
        <v>16626</v>
      </c>
      <c r="C128" s="116"/>
      <c r="D128" s="146">
        <v>92</v>
      </c>
      <c r="E128" s="120"/>
      <c r="F128" s="145" t="s">
        <v>510</v>
      </c>
      <c r="G128" s="118"/>
      <c r="H128" s="144" t="s">
        <v>453</v>
      </c>
      <c r="I128" s="143" t="s">
        <v>504</v>
      </c>
      <c r="J128" s="142">
        <v>2</v>
      </c>
    </row>
    <row r="129" spans="1:10" s="114" customFormat="1">
      <c r="A129" s="148">
        <v>128</v>
      </c>
      <c r="B129" s="147">
        <v>16627</v>
      </c>
      <c r="C129" s="116"/>
      <c r="D129" s="146">
        <v>93</v>
      </c>
      <c r="E129" s="120"/>
      <c r="F129" s="145" t="s">
        <v>506</v>
      </c>
      <c r="G129" s="118"/>
      <c r="H129" s="144" t="s">
        <v>454</v>
      </c>
      <c r="I129" s="143" t="s">
        <v>507</v>
      </c>
      <c r="J129" s="142">
        <v>2</v>
      </c>
    </row>
    <row r="130" spans="1:10" s="114" customFormat="1">
      <c r="A130" s="148">
        <v>129</v>
      </c>
      <c r="B130" s="147">
        <v>16628</v>
      </c>
      <c r="C130" s="116"/>
      <c r="D130" s="146">
        <v>94</v>
      </c>
      <c r="E130" s="120"/>
      <c r="F130" s="145" t="s">
        <v>506</v>
      </c>
      <c r="G130" s="118"/>
      <c r="H130" s="144" t="s">
        <v>455</v>
      </c>
      <c r="I130" s="143" t="s">
        <v>504</v>
      </c>
      <c r="J130" s="142">
        <v>2</v>
      </c>
    </row>
    <row r="131" spans="1:10" s="114" customFormat="1">
      <c r="A131" s="148">
        <v>130</v>
      </c>
      <c r="B131" s="147">
        <v>16629</v>
      </c>
      <c r="C131" s="116"/>
      <c r="D131" s="146">
        <v>95</v>
      </c>
      <c r="E131" s="120"/>
      <c r="F131" s="145" t="s">
        <v>506</v>
      </c>
      <c r="G131" s="118"/>
      <c r="H131" s="144" t="s">
        <v>456</v>
      </c>
      <c r="I131" s="143" t="s">
        <v>507</v>
      </c>
      <c r="J131" s="142">
        <v>2</v>
      </c>
    </row>
    <row r="132" spans="1:10" s="114" customFormat="1">
      <c r="A132" s="148">
        <v>131</v>
      </c>
      <c r="B132" s="147">
        <v>16630</v>
      </c>
      <c r="C132" s="116"/>
      <c r="D132" s="146">
        <v>96</v>
      </c>
      <c r="E132" s="120"/>
      <c r="F132" s="145" t="s">
        <v>506</v>
      </c>
      <c r="G132" s="118"/>
      <c r="H132" s="144" t="s">
        <v>457</v>
      </c>
      <c r="I132" s="143" t="s">
        <v>504</v>
      </c>
      <c r="J132" s="142">
        <v>2</v>
      </c>
    </row>
    <row r="133" spans="1:10" s="114" customFormat="1">
      <c r="A133" s="141">
        <v>132</v>
      </c>
      <c r="B133" s="140">
        <v>16631</v>
      </c>
      <c r="C133" s="116"/>
      <c r="D133" s="139">
        <v>97</v>
      </c>
      <c r="E133" s="120"/>
      <c r="F133" s="138" t="s">
        <v>513</v>
      </c>
      <c r="G133" s="118"/>
      <c r="H133" s="137" t="s">
        <v>458</v>
      </c>
      <c r="I133" s="136" t="s">
        <v>504</v>
      </c>
      <c r="J133" s="135">
        <v>2</v>
      </c>
    </row>
    <row r="134" spans="1:10" s="114" customFormat="1">
      <c r="A134" s="161">
        <v>133</v>
      </c>
      <c r="B134" s="160">
        <v>16632</v>
      </c>
      <c r="C134" s="120"/>
      <c r="D134" s="156">
        <v>1</v>
      </c>
      <c r="E134" s="120"/>
      <c r="F134" s="158" t="s">
        <v>511</v>
      </c>
      <c r="G134" s="119"/>
      <c r="H134" s="157" t="s">
        <v>459</v>
      </c>
      <c r="I134" s="156" t="s">
        <v>504</v>
      </c>
      <c r="J134" s="155">
        <v>2</v>
      </c>
    </row>
    <row r="135" spans="1:10" s="114" customFormat="1">
      <c r="A135" s="161">
        <v>134</v>
      </c>
      <c r="B135" s="160">
        <v>16633</v>
      </c>
      <c r="C135" s="126"/>
      <c r="D135" s="159">
        <v>2</v>
      </c>
      <c r="E135" s="121"/>
      <c r="F135" s="158" t="s">
        <v>512</v>
      </c>
      <c r="G135" s="119"/>
      <c r="H135" s="157" t="s">
        <v>460</v>
      </c>
      <c r="I135" s="156" t="s">
        <v>504</v>
      </c>
      <c r="J135" s="155">
        <v>2</v>
      </c>
    </row>
    <row r="136" spans="1:10" s="114" customFormat="1">
      <c r="A136" s="161">
        <v>135</v>
      </c>
      <c r="B136" s="160">
        <v>16634</v>
      </c>
      <c r="C136" s="126"/>
      <c r="D136" s="159">
        <v>3</v>
      </c>
      <c r="E136" s="121"/>
      <c r="F136" s="158" t="s">
        <v>511</v>
      </c>
      <c r="G136" s="119"/>
      <c r="H136" s="157" t="s">
        <v>461</v>
      </c>
      <c r="I136" s="156" t="s">
        <v>504</v>
      </c>
      <c r="J136" s="155">
        <v>2</v>
      </c>
    </row>
    <row r="137" spans="1:10" s="114" customFormat="1">
      <c r="A137" s="161">
        <v>136</v>
      </c>
      <c r="B137" s="160">
        <v>16635</v>
      </c>
      <c r="C137" s="126"/>
      <c r="D137" s="159">
        <v>4</v>
      </c>
      <c r="E137" s="121"/>
      <c r="F137" s="158" t="s">
        <v>512</v>
      </c>
      <c r="G137" s="119"/>
      <c r="H137" s="157" t="s">
        <v>462</v>
      </c>
      <c r="I137" s="156" t="s">
        <v>504</v>
      </c>
      <c r="J137" s="155">
        <v>2</v>
      </c>
    </row>
    <row r="138" spans="1:10" s="114" customFormat="1">
      <c r="A138" s="161">
        <v>137</v>
      </c>
      <c r="B138" s="160">
        <v>16636</v>
      </c>
      <c r="C138" s="126"/>
      <c r="D138" s="159">
        <v>5</v>
      </c>
      <c r="E138" s="121"/>
      <c r="F138" s="158" t="s">
        <v>511</v>
      </c>
      <c r="G138" s="119"/>
      <c r="H138" s="157" t="s">
        <v>463</v>
      </c>
      <c r="I138" s="156" t="s">
        <v>504</v>
      </c>
      <c r="J138" s="155">
        <v>2</v>
      </c>
    </row>
    <row r="139" spans="1:10" s="114" customFormat="1">
      <c r="A139" s="154">
        <v>138</v>
      </c>
      <c r="B139" s="153">
        <v>16637</v>
      </c>
      <c r="C139" s="126"/>
      <c r="D139" s="152">
        <v>98</v>
      </c>
      <c r="E139" s="121"/>
      <c r="F139" s="151" t="s">
        <v>511</v>
      </c>
      <c r="G139" s="119"/>
      <c r="H139" s="151" t="s">
        <v>464</v>
      </c>
      <c r="I139" s="150" t="s">
        <v>504</v>
      </c>
      <c r="J139" s="149">
        <v>2</v>
      </c>
    </row>
    <row r="140" spans="1:10" s="114" customFormat="1">
      <c r="A140" s="154">
        <v>139</v>
      </c>
      <c r="B140" s="153">
        <v>16638</v>
      </c>
      <c r="C140" s="126"/>
      <c r="D140" s="152">
        <v>99</v>
      </c>
      <c r="E140" s="121"/>
      <c r="F140" s="151" t="s">
        <v>512</v>
      </c>
      <c r="G140" s="119"/>
      <c r="H140" s="151" t="s">
        <v>465</v>
      </c>
      <c r="I140" s="150" t="s">
        <v>507</v>
      </c>
      <c r="J140" s="149">
        <v>2</v>
      </c>
    </row>
    <row r="141" spans="1:10" s="114" customFormat="1">
      <c r="A141" s="154">
        <v>140</v>
      </c>
      <c r="B141" s="153">
        <v>16639</v>
      </c>
      <c r="C141" s="126"/>
      <c r="D141" s="152">
        <v>100</v>
      </c>
      <c r="E141" s="121"/>
      <c r="F141" s="151" t="s">
        <v>511</v>
      </c>
      <c r="G141" s="119"/>
      <c r="H141" s="151" t="s">
        <v>466</v>
      </c>
      <c r="I141" s="150" t="s">
        <v>507</v>
      </c>
      <c r="J141" s="149">
        <v>2</v>
      </c>
    </row>
    <row r="142" spans="1:10" s="114" customFormat="1" ht="16.5">
      <c r="A142" s="154">
        <v>141</v>
      </c>
      <c r="B142" s="153">
        <v>16640</v>
      </c>
      <c r="C142" s="162"/>
      <c r="D142" s="152">
        <v>101</v>
      </c>
      <c r="E142" s="121"/>
      <c r="F142" s="151" t="s">
        <v>511</v>
      </c>
      <c r="G142" s="119"/>
      <c r="H142" s="151" t="s">
        <v>467</v>
      </c>
      <c r="I142" s="150" t="s">
        <v>504</v>
      </c>
      <c r="J142" s="149">
        <v>2</v>
      </c>
    </row>
    <row r="143" spans="1:10" s="114" customFormat="1" ht="15.75" customHeight="1">
      <c r="A143" s="154">
        <v>142</v>
      </c>
      <c r="B143" s="153">
        <v>16641</v>
      </c>
      <c r="C143" s="162"/>
      <c r="D143" s="152">
        <v>102</v>
      </c>
      <c r="E143" s="121"/>
      <c r="F143" s="151" t="s">
        <v>502</v>
      </c>
      <c r="G143" s="118"/>
      <c r="H143" s="151" t="s">
        <v>468</v>
      </c>
      <c r="I143" s="150" t="s">
        <v>504</v>
      </c>
      <c r="J143" s="149">
        <v>2</v>
      </c>
    </row>
    <row r="144" spans="1:10" s="114" customFormat="1">
      <c r="A144" s="154">
        <v>143</v>
      </c>
      <c r="B144" s="153">
        <v>16642</v>
      </c>
      <c r="C144" s="126"/>
      <c r="D144" s="152">
        <v>103</v>
      </c>
      <c r="E144" s="121"/>
      <c r="F144" s="151" t="s">
        <v>502</v>
      </c>
      <c r="G144" s="119"/>
      <c r="H144" s="151" t="s">
        <v>469</v>
      </c>
      <c r="I144" s="150" t="s">
        <v>507</v>
      </c>
      <c r="J144" s="149">
        <v>2</v>
      </c>
    </row>
    <row r="145" spans="1:10" s="114" customFormat="1">
      <c r="A145" s="154">
        <v>144</v>
      </c>
      <c r="B145" s="153">
        <v>16643</v>
      </c>
      <c r="C145" s="126"/>
      <c r="D145" s="152">
        <v>104</v>
      </c>
      <c r="E145" s="121"/>
      <c r="F145" s="151" t="s">
        <v>502</v>
      </c>
      <c r="G145" s="118"/>
      <c r="H145" s="151" t="s">
        <v>470</v>
      </c>
      <c r="I145" s="150" t="s">
        <v>504</v>
      </c>
      <c r="J145" s="149">
        <v>2</v>
      </c>
    </row>
    <row r="146" spans="1:10" s="114" customFormat="1">
      <c r="A146" s="154">
        <v>145</v>
      </c>
      <c r="B146" s="153">
        <v>16644</v>
      </c>
      <c r="C146" s="126"/>
      <c r="D146" s="152">
        <v>105</v>
      </c>
      <c r="E146" s="121"/>
      <c r="F146" s="151" t="s">
        <v>502</v>
      </c>
      <c r="G146" s="118"/>
      <c r="H146" s="151" t="s">
        <v>471</v>
      </c>
      <c r="I146" s="150" t="s">
        <v>507</v>
      </c>
      <c r="J146" s="149">
        <v>2</v>
      </c>
    </row>
    <row r="147" spans="1:10" s="114" customFormat="1" ht="16.5">
      <c r="A147" s="154">
        <v>146</v>
      </c>
      <c r="B147" s="153">
        <v>16645</v>
      </c>
      <c r="C147" s="162"/>
      <c r="D147" s="152">
        <v>106</v>
      </c>
      <c r="E147" s="121"/>
      <c r="F147" s="151" t="s">
        <v>502</v>
      </c>
      <c r="G147" s="118"/>
      <c r="H147" s="151" t="s">
        <v>472</v>
      </c>
      <c r="I147" s="150" t="s">
        <v>507</v>
      </c>
      <c r="J147" s="149">
        <v>2</v>
      </c>
    </row>
    <row r="148" spans="1:10" s="114" customFormat="1" ht="16.5">
      <c r="A148" s="154">
        <v>147</v>
      </c>
      <c r="B148" s="153">
        <v>16646</v>
      </c>
      <c r="C148" s="162"/>
      <c r="D148" s="152">
        <v>107</v>
      </c>
      <c r="E148" s="121"/>
      <c r="F148" s="151" t="s">
        <v>502</v>
      </c>
      <c r="G148" s="118"/>
      <c r="H148" s="151" t="s">
        <v>473</v>
      </c>
      <c r="I148" s="150" t="s">
        <v>507</v>
      </c>
      <c r="J148" s="149">
        <v>2</v>
      </c>
    </row>
    <row r="149" spans="1:10" s="114" customFormat="1">
      <c r="A149" s="148">
        <v>148</v>
      </c>
      <c r="B149" s="147">
        <v>16647</v>
      </c>
      <c r="C149" s="126"/>
      <c r="D149" s="146">
        <v>108</v>
      </c>
      <c r="E149" s="121"/>
      <c r="F149" s="145" t="s">
        <v>510</v>
      </c>
      <c r="G149" s="118"/>
      <c r="H149" s="144" t="s">
        <v>474</v>
      </c>
      <c r="I149" s="143" t="s">
        <v>507</v>
      </c>
      <c r="J149" s="142">
        <v>2</v>
      </c>
    </row>
    <row r="150" spans="1:10" s="114" customFormat="1">
      <c r="A150" s="148">
        <v>149</v>
      </c>
      <c r="B150" s="147">
        <v>16648</v>
      </c>
      <c r="C150" s="126"/>
      <c r="D150" s="146">
        <v>109</v>
      </c>
      <c r="E150" s="121"/>
      <c r="F150" s="145" t="s">
        <v>510</v>
      </c>
      <c r="G150" s="118"/>
      <c r="H150" s="144" t="s">
        <v>475</v>
      </c>
      <c r="I150" s="143" t="s">
        <v>504</v>
      </c>
      <c r="J150" s="142">
        <v>2</v>
      </c>
    </row>
    <row r="151" spans="1:10" s="114" customFormat="1">
      <c r="A151" s="148">
        <v>150</v>
      </c>
      <c r="B151" s="147">
        <v>16649</v>
      </c>
      <c r="C151" s="126"/>
      <c r="D151" s="146">
        <v>110</v>
      </c>
      <c r="E151" s="121"/>
      <c r="F151" s="145" t="s">
        <v>506</v>
      </c>
      <c r="G151" s="118"/>
      <c r="H151" s="144" t="s">
        <v>215</v>
      </c>
      <c r="I151" s="143" t="s">
        <v>507</v>
      </c>
      <c r="J151" s="142">
        <v>2</v>
      </c>
    </row>
    <row r="152" spans="1:10" s="114" customFormat="1" ht="16.5">
      <c r="A152" s="148">
        <v>151</v>
      </c>
      <c r="B152" s="147">
        <v>16650</v>
      </c>
      <c r="C152" s="162"/>
      <c r="D152" s="146">
        <v>111</v>
      </c>
      <c r="E152" s="121"/>
      <c r="F152" s="145" t="s">
        <v>506</v>
      </c>
      <c r="G152" s="118"/>
      <c r="H152" s="144" t="s">
        <v>211</v>
      </c>
      <c r="I152" s="143" t="s">
        <v>504</v>
      </c>
      <c r="J152" s="142">
        <v>2</v>
      </c>
    </row>
    <row r="153" spans="1:10" s="114" customFormat="1" ht="16.5">
      <c r="A153" s="148">
        <v>152</v>
      </c>
      <c r="B153" s="147">
        <v>16651</v>
      </c>
      <c r="C153" s="162"/>
      <c r="D153" s="146">
        <v>112</v>
      </c>
      <c r="E153" s="121"/>
      <c r="F153" s="145" t="s">
        <v>510</v>
      </c>
      <c r="G153" s="118"/>
      <c r="H153" s="144" t="s">
        <v>212</v>
      </c>
      <c r="I153" s="143" t="s">
        <v>504</v>
      </c>
      <c r="J153" s="142">
        <v>2</v>
      </c>
    </row>
    <row r="154" spans="1:10" s="114" customFormat="1">
      <c r="A154" s="141">
        <v>153</v>
      </c>
      <c r="B154" s="140">
        <v>16652</v>
      </c>
      <c r="C154" s="126"/>
      <c r="D154" s="139">
        <v>113</v>
      </c>
      <c r="E154" s="121"/>
      <c r="F154" s="138" t="s">
        <v>505</v>
      </c>
      <c r="G154" s="118"/>
      <c r="H154" s="137" t="s">
        <v>213</v>
      </c>
      <c r="I154" s="136" t="s">
        <v>507</v>
      </c>
      <c r="J154" s="135">
        <v>2</v>
      </c>
    </row>
    <row r="155" spans="1:10" s="114" customFormat="1">
      <c r="A155" s="161">
        <v>154</v>
      </c>
      <c r="B155" s="160">
        <v>16653</v>
      </c>
      <c r="C155" s="126"/>
      <c r="D155" s="156">
        <v>1</v>
      </c>
      <c r="E155" s="120"/>
      <c r="F155" s="158" t="s">
        <v>509</v>
      </c>
      <c r="G155" s="119"/>
      <c r="H155" s="157" t="s">
        <v>214</v>
      </c>
      <c r="I155" s="156" t="s">
        <v>504</v>
      </c>
      <c r="J155" s="155">
        <v>2</v>
      </c>
    </row>
    <row r="156" spans="1:10" s="114" customFormat="1">
      <c r="A156" s="161">
        <v>155</v>
      </c>
      <c r="B156" s="160">
        <v>16654</v>
      </c>
      <c r="C156" s="126"/>
      <c r="D156" s="159">
        <v>2</v>
      </c>
      <c r="E156" s="121"/>
      <c r="F156" s="158" t="s">
        <v>508</v>
      </c>
      <c r="G156" s="119"/>
      <c r="H156" s="157" t="s">
        <v>476</v>
      </c>
      <c r="I156" s="156" t="s">
        <v>504</v>
      </c>
      <c r="J156" s="155">
        <v>2</v>
      </c>
    </row>
    <row r="157" spans="1:10" s="114" customFormat="1">
      <c r="A157" s="161">
        <v>156</v>
      </c>
      <c r="B157" s="160">
        <v>16655</v>
      </c>
      <c r="C157" s="126"/>
      <c r="D157" s="159">
        <v>3</v>
      </c>
      <c r="E157" s="121"/>
      <c r="F157" s="158" t="s">
        <v>503</v>
      </c>
      <c r="G157" s="119"/>
      <c r="H157" s="157" t="s">
        <v>477</v>
      </c>
      <c r="I157" s="156" t="s">
        <v>507</v>
      </c>
      <c r="J157" s="155">
        <v>2</v>
      </c>
    </row>
    <row r="158" spans="1:10" s="114" customFormat="1">
      <c r="A158" s="161">
        <v>157</v>
      </c>
      <c r="B158" s="160">
        <v>16656</v>
      </c>
      <c r="C158" s="126"/>
      <c r="D158" s="159">
        <v>4</v>
      </c>
      <c r="E158" s="121"/>
      <c r="F158" s="158" t="s">
        <v>503</v>
      </c>
      <c r="G158" s="119"/>
      <c r="H158" s="157" t="s">
        <v>478</v>
      </c>
      <c r="I158" s="156" t="s">
        <v>507</v>
      </c>
      <c r="J158" s="155">
        <v>2</v>
      </c>
    </row>
    <row r="159" spans="1:10" s="114" customFormat="1">
      <c r="A159" s="161">
        <v>158</v>
      </c>
      <c r="B159" s="160">
        <v>16657</v>
      </c>
      <c r="C159" s="126"/>
      <c r="D159" s="159">
        <v>5</v>
      </c>
      <c r="E159" s="121"/>
      <c r="F159" s="158" t="s">
        <v>503</v>
      </c>
      <c r="G159" s="119"/>
      <c r="H159" s="157" t="s">
        <v>479</v>
      </c>
      <c r="I159" s="156" t="s">
        <v>504</v>
      </c>
      <c r="J159" s="155">
        <v>2</v>
      </c>
    </row>
    <row r="160" spans="1:10" s="114" customFormat="1">
      <c r="A160" s="154">
        <v>159</v>
      </c>
      <c r="B160" s="153">
        <v>16658</v>
      </c>
      <c r="C160" s="126"/>
      <c r="D160" s="152">
        <v>114</v>
      </c>
      <c r="E160" s="121"/>
      <c r="F160" s="151" t="s">
        <v>509</v>
      </c>
      <c r="G160" s="119"/>
      <c r="H160" s="151" t="s">
        <v>480</v>
      </c>
      <c r="I160" s="150" t="s">
        <v>504</v>
      </c>
      <c r="J160" s="149">
        <v>2</v>
      </c>
    </row>
    <row r="161" spans="1:10" s="114" customFormat="1">
      <c r="A161" s="154">
        <v>160</v>
      </c>
      <c r="B161" s="153">
        <v>16659</v>
      </c>
      <c r="C161" s="116"/>
      <c r="D161" s="152">
        <v>115</v>
      </c>
      <c r="E161" s="121"/>
      <c r="F161" s="151" t="s">
        <v>508</v>
      </c>
      <c r="G161" s="119"/>
      <c r="H161" s="151" t="s">
        <v>481</v>
      </c>
      <c r="I161" s="150" t="s">
        <v>504</v>
      </c>
      <c r="J161" s="149">
        <v>2</v>
      </c>
    </row>
    <row r="162" spans="1:10" s="114" customFormat="1">
      <c r="A162" s="154">
        <v>161</v>
      </c>
      <c r="B162" s="153">
        <v>16660</v>
      </c>
      <c r="C162" s="116"/>
      <c r="D162" s="152">
        <v>116</v>
      </c>
      <c r="E162" s="121"/>
      <c r="F162" s="151" t="s">
        <v>503</v>
      </c>
      <c r="G162" s="119"/>
      <c r="H162" s="151" t="s">
        <v>482</v>
      </c>
      <c r="I162" s="150" t="s">
        <v>504</v>
      </c>
      <c r="J162" s="149">
        <v>2</v>
      </c>
    </row>
    <row r="163" spans="1:10" s="114" customFormat="1">
      <c r="A163" s="154">
        <v>162</v>
      </c>
      <c r="B163" s="153">
        <v>16661</v>
      </c>
      <c r="C163" s="116"/>
      <c r="D163" s="152">
        <v>117</v>
      </c>
      <c r="E163" s="121"/>
      <c r="F163" s="151" t="s">
        <v>503</v>
      </c>
      <c r="G163" s="119"/>
      <c r="H163" s="151" t="s">
        <v>483</v>
      </c>
      <c r="I163" s="150" t="s">
        <v>504</v>
      </c>
      <c r="J163" s="149">
        <v>2</v>
      </c>
    </row>
    <row r="164" spans="1:10" s="114" customFormat="1">
      <c r="A164" s="154">
        <v>163</v>
      </c>
      <c r="B164" s="153">
        <v>16662</v>
      </c>
      <c r="C164" s="116"/>
      <c r="D164" s="152">
        <v>118</v>
      </c>
      <c r="E164" s="121"/>
      <c r="F164" s="151" t="s">
        <v>503</v>
      </c>
      <c r="G164" s="118"/>
      <c r="H164" s="151" t="s">
        <v>484</v>
      </c>
      <c r="I164" s="150" t="s">
        <v>504</v>
      </c>
      <c r="J164" s="149">
        <v>2</v>
      </c>
    </row>
    <row r="165" spans="1:10" s="114" customFormat="1">
      <c r="A165" s="154">
        <v>164</v>
      </c>
      <c r="B165" s="153">
        <v>16663</v>
      </c>
      <c r="C165" s="116"/>
      <c r="D165" s="152">
        <v>119</v>
      </c>
      <c r="E165" s="121"/>
      <c r="F165" s="151" t="s">
        <v>503</v>
      </c>
      <c r="G165" s="119"/>
      <c r="H165" s="151" t="s">
        <v>485</v>
      </c>
      <c r="I165" s="150" t="s">
        <v>504</v>
      </c>
      <c r="J165" s="149">
        <v>2</v>
      </c>
    </row>
    <row r="166" spans="1:10" s="114" customFormat="1">
      <c r="A166" s="154">
        <v>165</v>
      </c>
      <c r="B166" s="153">
        <v>16664</v>
      </c>
      <c r="C166" s="116"/>
      <c r="D166" s="152">
        <v>120</v>
      </c>
      <c r="E166" s="121"/>
      <c r="F166" s="151" t="s">
        <v>503</v>
      </c>
      <c r="G166" s="118"/>
      <c r="H166" s="151" t="s">
        <v>486</v>
      </c>
      <c r="I166" s="150" t="s">
        <v>507</v>
      </c>
      <c r="J166" s="149">
        <v>2</v>
      </c>
    </row>
    <row r="167" spans="1:10" s="114" customFormat="1">
      <c r="A167" s="154">
        <v>166</v>
      </c>
      <c r="B167" s="153">
        <v>16665</v>
      </c>
      <c r="C167" s="116"/>
      <c r="D167" s="152">
        <v>121</v>
      </c>
      <c r="E167" s="121"/>
      <c r="F167" s="151" t="s">
        <v>503</v>
      </c>
      <c r="G167" s="118"/>
      <c r="H167" s="151" t="s">
        <v>487</v>
      </c>
      <c r="I167" s="150" t="s">
        <v>504</v>
      </c>
      <c r="J167" s="149">
        <v>2</v>
      </c>
    </row>
    <row r="168" spans="1:10" s="114" customFormat="1">
      <c r="A168" s="154">
        <v>167</v>
      </c>
      <c r="B168" s="153">
        <v>16666</v>
      </c>
      <c r="C168" s="116"/>
      <c r="D168" s="152">
        <v>122</v>
      </c>
      <c r="E168" s="121"/>
      <c r="F168" s="151" t="s">
        <v>503</v>
      </c>
      <c r="G168" s="118"/>
      <c r="H168" s="151" t="s">
        <v>488</v>
      </c>
      <c r="I168" s="150" t="s">
        <v>504</v>
      </c>
      <c r="J168" s="149">
        <v>2</v>
      </c>
    </row>
    <row r="169" spans="1:10" s="114" customFormat="1">
      <c r="A169" s="154">
        <v>168</v>
      </c>
      <c r="B169" s="153">
        <v>16667</v>
      </c>
      <c r="C169" s="120"/>
      <c r="D169" s="152">
        <v>123</v>
      </c>
      <c r="E169" s="121"/>
      <c r="F169" s="151" t="s">
        <v>503</v>
      </c>
      <c r="G169" s="118"/>
      <c r="H169" s="151" t="s">
        <v>489</v>
      </c>
      <c r="I169" s="150" t="s">
        <v>507</v>
      </c>
      <c r="J169" s="149">
        <v>2</v>
      </c>
    </row>
    <row r="170" spans="1:10" s="114" customFormat="1">
      <c r="A170" s="148">
        <v>169</v>
      </c>
      <c r="B170" s="147">
        <v>16668</v>
      </c>
      <c r="C170" s="120"/>
      <c r="D170" s="146">
        <v>124</v>
      </c>
      <c r="E170" s="121"/>
      <c r="F170" s="145" t="s">
        <v>506</v>
      </c>
      <c r="G170" s="118"/>
      <c r="H170" s="144" t="s">
        <v>490</v>
      </c>
      <c r="I170" s="143" t="s">
        <v>507</v>
      </c>
      <c r="J170" s="142">
        <v>2</v>
      </c>
    </row>
    <row r="171" spans="1:10" s="114" customFormat="1">
      <c r="A171" s="148">
        <v>170</v>
      </c>
      <c r="B171" s="147">
        <v>16669</v>
      </c>
      <c r="C171" s="120"/>
      <c r="D171" s="146">
        <v>125</v>
      </c>
      <c r="E171" s="121"/>
      <c r="F171" s="145" t="s">
        <v>506</v>
      </c>
      <c r="G171" s="118"/>
      <c r="H171" s="144" t="s">
        <v>491</v>
      </c>
      <c r="I171" s="143" t="s">
        <v>504</v>
      </c>
      <c r="J171" s="142">
        <v>2</v>
      </c>
    </row>
    <row r="172" spans="1:10" s="114" customFormat="1">
      <c r="A172" s="148">
        <v>171</v>
      </c>
      <c r="B172" s="147">
        <v>16670</v>
      </c>
      <c r="C172" s="120"/>
      <c r="D172" s="146">
        <v>126</v>
      </c>
      <c r="E172" s="121"/>
      <c r="F172" s="145" t="s">
        <v>506</v>
      </c>
      <c r="G172" s="118"/>
      <c r="H172" s="144" t="s">
        <v>492</v>
      </c>
      <c r="I172" s="143" t="s">
        <v>504</v>
      </c>
      <c r="J172" s="142">
        <v>2</v>
      </c>
    </row>
    <row r="173" spans="1:10" s="114" customFormat="1">
      <c r="A173" s="148">
        <v>172</v>
      </c>
      <c r="B173" s="147">
        <v>16671</v>
      </c>
      <c r="C173" s="120"/>
      <c r="D173" s="146">
        <v>127</v>
      </c>
      <c r="E173" s="121"/>
      <c r="F173" s="145" t="s">
        <v>506</v>
      </c>
      <c r="G173" s="118"/>
      <c r="H173" s="144" t="s">
        <v>493</v>
      </c>
      <c r="I173" s="143" t="s">
        <v>504</v>
      </c>
      <c r="J173" s="142">
        <v>2</v>
      </c>
    </row>
    <row r="174" spans="1:10" s="114" customFormat="1">
      <c r="A174" s="148">
        <v>173</v>
      </c>
      <c r="B174" s="147">
        <v>16672</v>
      </c>
      <c r="C174" s="120"/>
      <c r="D174" s="146">
        <v>128</v>
      </c>
      <c r="E174" s="121"/>
      <c r="F174" s="145" t="s">
        <v>506</v>
      </c>
      <c r="G174" s="118"/>
      <c r="H174" s="144" t="s">
        <v>494</v>
      </c>
      <c r="I174" s="143" t="s">
        <v>504</v>
      </c>
      <c r="J174" s="142">
        <v>2</v>
      </c>
    </row>
    <row r="175" spans="1:10" s="114" customFormat="1">
      <c r="A175" s="141">
        <v>174</v>
      </c>
      <c r="B175" s="140">
        <v>16673</v>
      </c>
      <c r="C175" s="120"/>
      <c r="D175" s="139">
        <v>129</v>
      </c>
      <c r="E175" s="121"/>
      <c r="F175" s="138" t="s">
        <v>505</v>
      </c>
      <c r="G175" s="118"/>
      <c r="H175" s="137" t="s">
        <v>495</v>
      </c>
      <c r="I175" s="136" t="s">
        <v>504</v>
      </c>
      <c r="J175" s="135">
        <v>2</v>
      </c>
    </row>
    <row r="176" spans="1:10" s="114" customFormat="1">
      <c r="A176" s="130"/>
      <c r="B176" s="121"/>
      <c r="C176" s="120"/>
      <c r="D176" s="120"/>
      <c r="E176" s="120"/>
      <c r="F176" s="118"/>
      <c r="G176" s="118"/>
      <c r="H176" s="117"/>
      <c r="I176" s="120"/>
    </row>
    <row r="177" spans="1:9" s="114" customFormat="1">
      <c r="A177" s="130"/>
      <c r="B177" s="121"/>
      <c r="C177" s="120"/>
      <c r="D177" s="120"/>
      <c r="E177" s="120"/>
      <c r="F177" s="118"/>
      <c r="G177" s="118"/>
      <c r="H177" s="117"/>
      <c r="I177" s="120"/>
    </row>
    <row r="178" spans="1:9" s="114" customFormat="1">
      <c r="A178" s="113"/>
      <c r="B178" s="121"/>
      <c r="C178" s="116"/>
      <c r="D178" s="120"/>
      <c r="E178" s="120"/>
      <c r="F178" s="119"/>
      <c r="G178" s="119"/>
      <c r="H178" s="117"/>
      <c r="I178" s="116"/>
    </row>
    <row r="179" spans="1:9" s="114" customFormat="1">
      <c r="A179" s="130"/>
      <c r="B179" s="121"/>
      <c r="C179" s="116"/>
      <c r="D179" s="120"/>
      <c r="E179" s="120"/>
      <c r="F179" s="119"/>
      <c r="G179" s="118"/>
      <c r="H179" s="117"/>
      <c r="I179" s="116"/>
    </row>
    <row r="180" spans="1:9" s="114" customFormat="1">
      <c r="A180" s="113"/>
      <c r="B180" s="121"/>
      <c r="C180" s="116"/>
      <c r="D180" s="120"/>
      <c r="E180" s="120"/>
      <c r="F180" s="119"/>
      <c r="G180" s="118"/>
      <c r="H180" s="117"/>
      <c r="I180" s="116"/>
    </row>
    <row r="181" spans="1:9" s="114" customFormat="1">
      <c r="A181" s="130"/>
      <c r="B181" s="121"/>
      <c r="C181" s="116"/>
      <c r="D181" s="120"/>
      <c r="E181" s="120"/>
      <c r="F181" s="119"/>
      <c r="G181" s="118"/>
      <c r="H181" s="117"/>
      <c r="I181" s="116"/>
    </row>
    <row r="182" spans="1:9" s="114" customFormat="1">
      <c r="A182" s="113"/>
      <c r="B182" s="121"/>
      <c r="C182" s="116"/>
      <c r="D182" s="120"/>
      <c r="E182" s="120"/>
      <c r="F182" s="119"/>
      <c r="G182" s="118"/>
      <c r="H182" s="117"/>
      <c r="I182" s="116"/>
    </row>
    <row r="183" spans="1:9" s="114" customFormat="1">
      <c r="A183" s="130"/>
      <c r="B183" s="121"/>
      <c r="C183" s="116"/>
      <c r="D183" s="120"/>
      <c r="E183" s="120"/>
      <c r="F183" s="120"/>
      <c r="G183" s="118"/>
      <c r="H183" s="117"/>
      <c r="I183" s="116"/>
    </row>
    <row r="184" spans="1:9" s="114" customFormat="1">
      <c r="A184" s="113"/>
      <c r="B184" s="121"/>
      <c r="C184" s="116"/>
      <c r="D184" s="120"/>
      <c r="E184" s="120"/>
      <c r="F184" s="119"/>
      <c r="G184" s="118"/>
      <c r="H184" s="117"/>
      <c r="I184" s="116"/>
    </row>
    <row r="185" spans="1:9" s="114" customFormat="1">
      <c r="A185" s="130"/>
      <c r="B185" s="121"/>
      <c r="C185" s="116"/>
      <c r="D185" s="120"/>
      <c r="E185" s="121"/>
      <c r="F185" s="119"/>
      <c r="G185" s="118"/>
      <c r="H185" s="117"/>
      <c r="I185" s="116"/>
    </row>
    <row r="186" spans="1:9" s="114" customFormat="1">
      <c r="A186" s="113"/>
      <c r="B186" s="121"/>
      <c r="C186" s="116"/>
      <c r="D186" s="120"/>
      <c r="E186" s="121"/>
      <c r="F186" s="119"/>
      <c r="G186" s="118"/>
      <c r="H186" s="117"/>
      <c r="I186" s="116"/>
    </row>
    <row r="187" spans="1:9" s="114" customFormat="1">
      <c r="A187" s="130"/>
      <c r="B187" s="121"/>
      <c r="C187" s="116"/>
      <c r="D187" s="120"/>
      <c r="E187" s="121"/>
      <c r="F187" s="119"/>
      <c r="G187" s="118"/>
      <c r="H187" s="117"/>
      <c r="I187" s="116"/>
    </row>
    <row r="188" spans="1:9" s="114" customFormat="1">
      <c r="A188" s="113"/>
      <c r="B188" s="121"/>
      <c r="C188" s="116"/>
      <c r="D188" s="120"/>
      <c r="E188" s="121"/>
      <c r="F188" s="119"/>
      <c r="G188" s="118"/>
      <c r="H188" s="117"/>
      <c r="I188" s="116"/>
    </row>
    <row r="189" spans="1:9" s="114" customFormat="1">
      <c r="A189" s="130"/>
      <c r="B189" s="121"/>
      <c r="C189" s="116"/>
      <c r="D189" s="120"/>
      <c r="E189" s="121"/>
      <c r="F189" s="119"/>
      <c r="G189" s="118"/>
      <c r="H189" s="117"/>
      <c r="I189" s="116"/>
    </row>
    <row r="190" spans="1:9" s="114" customFormat="1">
      <c r="A190" s="113"/>
      <c r="B190" s="121"/>
      <c r="C190" s="116"/>
      <c r="D190" s="120"/>
      <c r="E190" s="121"/>
      <c r="F190" s="119"/>
      <c r="G190" s="118"/>
      <c r="H190" s="117"/>
      <c r="I190" s="116"/>
    </row>
    <row r="191" spans="1:9" s="114" customFormat="1">
      <c r="A191" s="130"/>
      <c r="B191" s="121"/>
      <c r="C191" s="116"/>
      <c r="D191" s="120"/>
      <c r="E191" s="121"/>
      <c r="F191" s="119"/>
      <c r="G191" s="118"/>
      <c r="H191" s="117"/>
      <c r="I191" s="116"/>
    </row>
    <row r="192" spans="1:9" s="114" customFormat="1">
      <c r="A192" s="113"/>
      <c r="B192" s="121"/>
      <c r="C192" s="116"/>
      <c r="D192" s="120"/>
      <c r="E192" s="120"/>
      <c r="F192" s="119"/>
      <c r="G192" s="118"/>
      <c r="H192" s="117"/>
      <c r="I192" s="116"/>
    </row>
    <row r="193" spans="1:9" s="114" customFormat="1">
      <c r="A193" s="130"/>
      <c r="B193" s="121"/>
      <c r="C193" s="116"/>
      <c r="D193" s="120"/>
      <c r="E193" s="120"/>
      <c r="F193" s="119"/>
      <c r="G193" s="118"/>
      <c r="H193" s="117"/>
      <c r="I193" s="116"/>
    </row>
    <row r="194" spans="1:9" s="114" customFormat="1">
      <c r="A194" s="113"/>
      <c r="B194" s="121"/>
      <c r="C194" s="116"/>
      <c r="D194" s="120"/>
      <c r="E194" s="120"/>
      <c r="F194" s="119"/>
      <c r="G194" s="118"/>
      <c r="H194" s="117"/>
      <c r="I194" s="116"/>
    </row>
    <row r="195" spans="1:9" s="114" customFormat="1">
      <c r="A195" s="130"/>
      <c r="B195" s="121"/>
      <c r="C195" s="116"/>
      <c r="D195" s="120"/>
      <c r="E195" s="120"/>
      <c r="F195" s="119"/>
      <c r="G195" s="118"/>
      <c r="H195" s="117"/>
      <c r="I195" s="116"/>
    </row>
    <row r="196" spans="1:9" s="114" customFormat="1">
      <c r="A196" s="113"/>
      <c r="B196" s="121"/>
      <c r="C196" s="116"/>
      <c r="D196" s="120"/>
      <c r="E196" s="120"/>
      <c r="F196" s="119"/>
      <c r="G196" s="118"/>
      <c r="H196" s="117"/>
      <c r="I196" s="116"/>
    </row>
    <row r="197" spans="1:9" s="114" customFormat="1">
      <c r="A197" s="130"/>
      <c r="B197" s="121"/>
      <c r="C197" s="116"/>
      <c r="D197" s="120"/>
      <c r="E197" s="120"/>
      <c r="F197" s="119"/>
      <c r="G197" s="118"/>
      <c r="H197" s="117"/>
      <c r="I197" s="116"/>
    </row>
    <row r="198" spans="1:9" s="114" customFormat="1">
      <c r="A198" s="113"/>
      <c r="B198" s="121"/>
      <c r="C198" s="116"/>
      <c r="D198" s="120"/>
      <c r="E198" s="120"/>
      <c r="F198" s="119"/>
      <c r="G198" s="118"/>
      <c r="H198" s="117"/>
      <c r="I198" s="116"/>
    </row>
    <row r="199" spans="1:9" s="114" customFormat="1">
      <c r="A199" s="113"/>
      <c r="B199" s="120"/>
      <c r="C199" s="120"/>
      <c r="D199" s="120"/>
      <c r="E199" s="120"/>
      <c r="F199" s="118"/>
      <c r="G199" s="118"/>
      <c r="H199" s="124"/>
      <c r="I199" s="116"/>
    </row>
    <row r="200" spans="1:9" s="114" customFormat="1">
      <c r="A200" s="113"/>
      <c r="B200" s="121"/>
      <c r="C200" s="116"/>
      <c r="D200" s="120"/>
      <c r="E200" s="120"/>
      <c r="F200" s="120"/>
      <c r="G200" s="118"/>
      <c r="H200" s="117"/>
      <c r="I200" s="116"/>
    </row>
    <row r="201" spans="1:9" s="114" customFormat="1">
      <c r="A201" s="113"/>
      <c r="B201" s="121"/>
      <c r="C201" s="116"/>
      <c r="D201" s="120"/>
      <c r="E201" s="120"/>
      <c r="F201" s="120"/>
      <c r="G201" s="118"/>
      <c r="H201" s="117"/>
      <c r="I201" s="116"/>
    </row>
    <row r="202" spans="1:9" s="114" customFormat="1">
      <c r="A202" s="113"/>
      <c r="B202" s="121"/>
      <c r="C202" s="120"/>
      <c r="D202" s="120"/>
      <c r="E202" s="120"/>
      <c r="F202" s="120"/>
      <c r="G202" s="118"/>
      <c r="H202" s="117"/>
      <c r="I202" s="116"/>
    </row>
    <row r="203" spans="1:9" s="114" customFormat="1">
      <c r="A203" s="113"/>
      <c r="B203" s="121"/>
      <c r="C203" s="116"/>
      <c r="D203" s="120"/>
      <c r="E203" s="120"/>
      <c r="F203" s="120"/>
      <c r="G203" s="118"/>
      <c r="H203" s="117"/>
      <c r="I203" s="116"/>
    </row>
    <row r="204" spans="1:9" s="114" customFormat="1">
      <c r="A204" s="113"/>
      <c r="B204" s="121"/>
      <c r="C204" s="120"/>
      <c r="D204" s="120"/>
      <c r="E204" s="120"/>
      <c r="F204" s="120"/>
      <c r="G204" s="118"/>
      <c r="H204" s="117"/>
      <c r="I204" s="116"/>
    </row>
    <row r="205" spans="1:9" s="114" customFormat="1">
      <c r="A205" s="113"/>
      <c r="B205" s="121"/>
      <c r="C205" s="120"/>
      <c r="D205" s="120"/>
      <c r="E205" s="120"/>
      <c r="F205" s="120"/>
      <c r="G205" s="118"/>
      <c r="H205" s="117"/>
      <c r="I205" s="116"/>
    </row>
    <row r="206" spans="1:9" s="114" customFormat="1">
      <c r="A206" s="113"/>
      <c r="B206" s="121"/>
      <c r="C206" s="120"/>
      <c r="D206" s="120"/>
      <c r="E206" s="120"/>
      <c r="F206" s="119"/>
      <c r="G206" s="118"/>
      <c r="H206" s="117"/>
      <c r="I206" s="116"/>
    </row>
    <row r="207" spans="1:9" s="114" customFormat="1">
      <c r="A207" s="113"/>
      <c r="B207" s="121"/>
      <c r="C207" s="120"/>
      <c r="D207" s="120"/>
      <c r="E207" s="120"/>
      <c r="F207" s="119"/>
      <c r="G207" s="118"/>
      <c r="H207" s="117"/>
      <c r="I207" s="116"/>
    </row>
    <row r="208" spans="1:9" s="114" customFormat="1">
      <c r="A208" s="113"/>
      <c r="B208" s="121"/>
      <c r="C208" s="120"/>
      <c r="D208" s="120"/>
      <c r="E208" s="120"/>
      <c r="F208" s="119"/>
      <c r="G208" s="118"/>
      <c r="H208" s="117"/>
      <c r="I208" s="116"/>
    </row>
    <row r="209" spans="1:9" s="114" customFormat="1">
      <c r="A209" s="113"/>
      <c r="B209" s="121"/>
      <c r="C209" s="120"/>
      <c r="D209" s="120"/>
      <c r="E209" s="120"/>
      <c r="F209" s="119"/>
      <c r="G209" s="118"/>
      <c r="H209" s="117"/>
      <c r="I209" s="116"/>
    </row>
    <row r="210" spans="1:9" s="114" customFormat="1">
      <c r="A210" s="113"/>
      <c r="B210" s="121"/>
      <c r="C210" s="120"/>
      <c r="D210" s="120"/>
      <c r="E210" s="120"/>
      <c r="F210" s="119"/>
      <c r="G210" s="118"/>
      <c r="H210" s="117"/>
      <c r="I210" s="116"/>
    </row>
    <row r="211" spans="1:9" s="114" customFormat="1">
      <c r="A211" s="113"/>
      <c r="B211" s="121"/>
      <c r="C211" s="120"/>
      <c r="D211" s="120"/>
      <c r="E211" s="120"/>
      <c r="F211" s="119"/>
      <c r="G211" s="118"/>
      <c r="H211" s="117"/>
      <c r="I211" s="116"/>
    </row>
    <row r="212" spans="1:9" s="114" customFormat="1">
      <c r="A212" s="113"/>
      <c r="B212" s="121"/>
      <c r="C212" s="120"/>
      <c r="D212" s="120"/>
      <c r="E212" s="120"/>
      <c r="F212" s="118"/>
      <c r="G212" s="118"/>
      <c r="H212" s="124"/>
      <c r="I212" s="120"/>
    </row>
    <row r="213" spans="1:9" s="114" customFormat="1">
      <c r="A213" s="113"/>
      <c r="B213" s="121"/>
      <c r="C213" s="120"/>
      <c r="D213" s="120"/>
      <c r="E213" s="120"/>
      <c r="F213" s="118"/>
      <c r="G213" s="118"/>
      <c r="H213" s="124"/>
      <c r="I213" s="116"/>
    </row>
    <row r="214" spans="1:9" s="114" customFormat="1">
      <c r="A214" s="113"/>
      <c r="B214" s="121"/>
      <c r="C214" s="116"/>
      <c r="D214" s="120"/>
      <c r="E214" s="120"/>
      <c r="F214" s="119"/>
      <c r="G214" s="118"/>
      <c r="H214" s="117"/>
      <c r="I214" s="116"/>
    </row>
    <row r="215" spans="1:9" s="114" customFormat="1">
      <c r="A215" s="113"/>
      <c r="B215" s="121"/>
      <c r="C215" s="116"/>
      <c r="D215" s="120"/>
      <c r="E215" s="120"/>
      <c r="F215" s="119"/>
      <c r="G215" s="118"/>
      <c r="H215" s="124"/>
      <c r="I215" s="116"/>
    </row>
    <row r="216" spans="1:9" s="114" customFormat="1">
      <c r="A216" s="113"/>
      <c r="B216" s="121"/>
      <c r="C216" s="116"/>
      <c r="D216" s="120"/>
      <c r="E216" s="120"/>
      <c r="F216" s="119"/>
      <c r="G216" s="118"/>
      <c r="H216" s="124"/>
      <c r="I216" s="116"/>
    </row>
    <row r="217" spans="1:9" s="114" customFormat="1">
      <c r="A217" s="113"/>
      <c r="B217" s="121"/>
      <c r="C217" s="116"/>
      <c r="D217" s="120"/>
      <c r="E217" s="120"/>
      <c r="F217" s="119"/>
      <c r="G217" s="118"/>
      <c r="H217" s="124"/>
      <c r="I217" s="116"/>
    </row>
    <row r="218" spans="1:9" s="114" customFormat="1">
      <c r="A218" s="113"/>
      <c r="B218" s="121"/>
      <c r="C218" s="116"/>
      <c r="D218" s="120"/>
      <c r="E218" s="120"/>
      <c r="F218" s="119"/>
      <c r="G218" s="118"/>
      <c r="H218" s="124"/>
      <c r="I218" s="116"/>
    </row>
    <row r="219" spans="1:9" s="114" customFormat="1">
      <c r="A219" s="113"/>
      <c r="B219" s="121"/>
      <c r="C219" s="116"/>
      <c r="D219" s="120"/>
      <c r="E219" s="120"/>
      <c r="F219" s="119"/>
      <c r="G219" s="118"/>
      <c r="H219" s="124"/>
      <c r="I219" s="116"/>
    </row>
    <row r="220" spans="1:9" s="114" customFormat="1">
      <c r="A220" s="130"/>
      <c r="B220" s="121"/>
      <c r="C220" s="126"/>
      <c r="D220" s="120"/>
      <c r="E220" s="121"/>
      <c r="F220" s="132"/>
      <c r="G220" s="134"/>
      <c r="H220" s="132"/>
      <c r="I220" s="116"/>
    </row>
    <row r="221" spans="1:9" s="114" customFormat="1">
      <c r="A221" s="113"/>
      <c r="B221" s="121"/>
      <c r="C221" s="116"/>
      <c r="D221" s="120"/>
      <c r="E221" s="120"/>
      <c r="F221" s="119"/>
      <c r="G221" s="118"/>
      <c r="H221" s="124"/>
      <c r="I221" s="116"/>
    </row>
    <row r="222" spans="1:9" s="114" customFormat="1">
      <c r="A222" s="113"/>
      <c r="B222" s="121"/>
      <c r="C222" s="116"/>
      <c r="D222" s="120"/>
      <c r="E222" s="120"/>
      <c r="F222" s="119"/>
      <c r="G222" s="118"/>
      <c r="H222" s="124"/>
      <c r="I222" s="116"/>
    </row>
    <row r="223" spans="1:9" s="114" customFormat="1">
      <c r="A223" s="113"/>
      <c r="B223" s="121"/>
      <c r="C223" s="116"/>
      <c r="D223" s="120"/>
      <c r="E223" s="120"/>
      <c r="F223" s="119"/>
      <c r="G223" s="119"/>
      <c r="H223" s="117"/>
      <c r="I223" s="116"/>
    </row>
    <row r="224" spans="1:9" s="114" customFormat="1">
      <c r="A224" s="113"/>
      <c r="B224" s="121"/>
      <c r="C224" s="116"/>
      <c r="D224" s="120"/>
      <c r="E224" s="121"/>
      <c r="F224" s="119"/>
      <c r="G224" s="118"/>
      <c r="H224" s="124"/>
      <c r="I224" s="121"/>
    </row>
    <row r="225" spans="1:9" s="114" customFormat="1">
      <c r="A225" s="113"/>
      <c r="B225" s="121"/>
      <c r="C225" s="116"/>
      <c r="D225" s="120"/>
      <c r="E225" s="121"/>
      <c r="F225" s="119"/>
      <c r="G225" s="118"/>
      <c r="H225" s="124"/>
      <c r="I225" s="121"/>
    </row>
    <row r="226" spans="1:9" s="114" customFormat="1">
      <c r="A226" s="113"/>
      <c r="B226" s="121"/>
      <c r="C226" s="116"/>
      <c r="D226" s="120"/>
      <c r="E226" s="121"/>
      <c r="F226" s="119"/>
      <c r="G226" s="118"/>
      <c r="H226" s="124"/>
      <c r="I226" s="121"/>
    </row>
    <row r="227" spans="1:9" s="114" customFormat="1">
      <c r="A227" s="113"/>
      <c r="B227" s="121"/>
      <c r="C227" s="116"/>
      <c r="D227" s="120"/>
      <c r="E227" s="121"/>
      <c r="F227" s="119"/>
      <c r="G227" s="118"/>
      <c r="H227" s="124"/>
      <c r="I227" s="121"/>
    </row>
    <row r="228" spans="1:9" s="114" customFormat="1">
      <c r="A228" s="113"/>
      <c r="B228" s="121"/>
      <c r="C228" s="116"/>
      <c r="D228" s="120"/>
      <c r="E228" s="121"/>
      <c r="F228" s="119"/>
      <c r="G228" s="118"/>
      <c r="H228" s="124"/>
      <c r="I228" s="121"/>
    </row>
    <row r="229" spans="1:9" s="114" customFormat="1">
      <c r="A229" s="113"/>
      <c r="B229" s="121"/>
      <c r="C229" s="116"/>
      <c r="D229" s="120"/>
      <c r="E229" s="121"/>
      <c r="F229" s="119"/>
      <c r="G229" s="118"/>
      <c r="H229" s="124"/>
      <c r="I229" s="121"/>
    </row>
    <row r="230" spans="1:9" s="114" customFormat="1">
      <c r="A230" s="113"/>
      <c r="B230" s="121"/>
      <c r="C230" s="116"/>
      <c r="D230" s="120"/>
      <c r="E230" s="121"/>
      <c r="F230" s="119"/>
      <c r="G230" s="118"/>
      <c r="H230" s="124"/>
      <c r="I230" s="121"/>
    </row>
    <row r="231" spans="1:9" s="114" customFormat="1">
      <c r="A231" s="113"/>
      <c r="B231" s="121"/>
      <c r="C231" s="116"/>
      <c r="D231" s="120"/>
      <c r="E231" s="121"/>
      <c r="F231" s="119"/>
      <c r="G231" s="118"/>
      <c r="H231" s="124"/>
      <c r="I231" s="121"/>
    </row>
    <row r="232" spans="1:9" s="114" customFormat="1">
      <c r="A232" s="113"/>
      <c r="B232" s="121"/>
      <c r="C232" s="116"/>
      <c r="D232" s="120"/>
      <c r="E232" s="120"/>
      <c r="F232" s="119"/>
      <c r="G232" s="118"/>
      <c r="H232" s="117"/>
      <c r="I232" s="116"/>
    </row>
    <row r="233" spans="1:9" s="114" customFormat="1">
      <c r="A233" s="113"/>
      <c r="B233" s="121"/>
      <c r="C233" s="116"/>
      <c r="D233" s="120"/>
      <c r="E233" s="121"/>
      <c r="F233" s="119"/>
      <c r="G233" s="118"/>
      <c r="H233" s="117"/>
      <c r="I233" s="116"/>
    </row>
    <row r="234" spans="1:9" s="114" customFormat="1">
      <c r="A234" s="113"/>
      <c r="B234" s="121"/>
      <c r="C234" s="116"/>
      <c r="D234" s="120"/>
      <c r="E234" s="121"/>
      <c r="F234" s="119"/>
      <c r="G234" s="118"/>
      <c r="H234" s="117"/>
      <c r="I234" s="116"/>
    </row>
    <row r="235" spans="1:9" s="114" customFormat="1">
      <c r="A235" s="113"/>
      <c r="B235" s="121"/>
      <c r="C235" s="116"/>
      <c r="D235" s="120"/>
      <c r="E235" s="121"/>
      <c r="F235" s="119"/>
      <c r="G235" s="118"/>
      <c r="H235" s="117"/>
      <c r="I235" s="116"/>
    </row>
    <row r="236" spans="1:9" s="114" customFormat="1">
      <c r="A236" s="113"/>
      <c r="B236" s="121"/>
      <c r="C236" s="116"/>
      <c r="D236" s="120"/>
      <c r="E236" s="121"/>
      <c r="F236" s="119"/>
      <c r="G236" s="118"/>
      <c r="H236" s="124"/>
      <c r="I236" s="121"/>
    </row>
    <row r="237" spans="1:9" s="114" customFormat="1">
      <c r="A237" s="113"/>
      <c r="B237" s="121"/>
      <c r="C237" s="116"/>
      <c r="D237" s="120"/>
      <c r="E237" s="121"/>
      <c r="F237" s="119"/>
      <c r="G237" s="118"/>
      <c r="H237" s="124"/>
      <c r="I237" s="121"/>
    </row>
    <row r="238" spans="1:9" s="114" customFormat="1">
      <c r="A238" s="113"/>
      <c r="B238" s="121"/>
      <c r="C238" s="116"/>
      <c r="D238" s="120"/>
      <c r="E238" s="121"/>
      <c r="F238" s="119"/>
      <c r="G238" s="118"/>
      <c r="H238" s="124"/>
      <c r="I238" s="121"/>
    </row>
    <row r="239" spans="1:9" s="114" customFormat="1">
      <c r="A239" s="113"/>
      <c r="B239" s="121"/>
      <c r="C239" s="116"/>
      <c r="D239" s="120"/>
      <c r="E239" s="121"/>
      <c r="F239" s="119"/>
      <c r="G239" s="118"/>
      <c r="H239" s="124"/>
      <c r="I239" s="126"/>
    </row>
    <row r="240" spans="1:9" s="114" customFormat="1">
      <c r="A240" s="113"/>
      <c r="B240" s="121"/>
      <c r="C240" s="116"/>
      <c r="D240" s="120"/>
      <c r="E240" s="120"/>
      <c r="F240" s="119"/>
      <c r="G240" s="118"/>
      <c r="H240" s="124"/>
      <c r="I240" s="116"/>
    </row>
    <row r="241" spans="1:9" s="114" customFormat="1">
      <c r="A241" s="113"/>
      <c r="B241" s="121"/>
      <c r="C241" s="116"/>
      <c r="D241" s="120"/>
      <c r="E241" s="120"/>
      <c r="F241" s="119"/>
      <c r="G241" s="118"/>
      <c r="H241" s="124"/>
      <c r="I241" s="116"/>
    </row>
    <row r="242" spans="1:9" s="114" customFormat="1">
      <c r="A242" s="113"/>
      <c r="B242" s="121"/>
      <c r="C242" s="116"/>
      <c r="D242" s="120"/>
      <c r="E242" s="120"/>
      <c r="F242" s="119"/>
      <c r="G242" s="118"/>
      <c r="H242" s="124"/>
      <c r="I242" s="116"/>
    </row>
    <row r="243" spans="1:9" s="114" customFormat="1">
      <c r="A243" s="113"/>
      <c r="B243" s="121"/>
      <c r="C243" s="116"/>
      <c r="D243" s="120"/>
      <c r="E243" s="120"/>
      <c r="F243" s="119"/>
      <c r="G243" s="118"/>
      <c r="H243" s="124"/>
      <c r="I243" s="116"/>
    </row>
    <row r="244" spans="1:9" s="114" customFormat="1">
      <c r="A244" s="113"/>
      <c r="B244" s="121"/>
      <c r="C244" s="116"/>
      <c r="D244" s="120"/>
      <c r="E244" s="120"/>
      <c r="F244" s="119"/>
      <c r="G244" s="118"/>
      <c r="H244" s="124"/>
      <c r="I244" s="116"/>
    </row>
    <row r="245" spans="1:9" s="114" customFormat="1">
      <c r="A245" s="113"/>
      <c r="B245" s="121"/>
      <c r="C245" s="116"/>
      <c r="D245" s="120"/>
      <c r="E245" s="120"/>
      <c r="F245" s="119"/>
      <c r="G245" s="118"/>
      <c r="H245" s="124"/>
      <c r="I245" s="116"/>
    </row>
    <row r="246" spans="1:9" s="114" customFormat="1">
      <c r="A246" s="113"/>
      <c r="B246" s="121"/>
      <c r="C246" s="116"/>
      <c r="D246" s="120"/>
      <c r="E246" s="120"/>
      <c r="F246" s="119"/>
      <c r="G246" s="118"/>
      <c r="H246" s="124"/>
      <c r="I246" s="116"/>
    </row>
    <row r="247" spans="1:9" s="114" customFormat="1">
      <c r="A247" s="113"/>
      <c r="B247" s="121"/>
      <c r="C247" s="116"/>
      <c r="D247" s="120"/>
      <c r="E247" s="120"/>
      <c r="F247" s="119"/>
      <c r="G247" s="118"/>
      <c r="H247" s="124"/>
      <c r="I247" s="116"/>
    </row>
    <row r="248" spans="1:9" s="114" customFormat="1">
      <c r="A248" s="113"/>
      <c r="B248" s="121"/>
      <c r="C248" s="116"/>
      <c r="D248" s="120"/>
      <c r="E248" s="120"/>
      <c r="F248" s="119"/>
      <c r="G248" s="118"/>
      <c r="H248" s="124"/>
      <c r="I248" s="116"/>
    </row>
    <row r="249" spans="1:9" s="114" customFormat="1">
      <c r="A249" s="113"/>
      <c r="B249" s="121"/>
      <c r="C249" s="116"/>
      <c r="D249" s="120"/>
      <c r="E249" s="120"/>
      <c r="F249" s="119"/>
      <c r="G249" s="118"/>
      <c r="H249" s="124"/>
      <c r="I249" s="116"/>
    </row>
    <row r="250" spans="1:9" s="114" customFormat="1">
      <c r="A250" s="113"/>
      <c r="B250" s="121"/>
      <c r="C250" s="116"/>
      <c r="D250" s="120"/>
      <c r="E250" s="120"/>
      <c r="F250" s="119"/>
      <c r="G250" s="118"/>
      <c r="H250" s="124"/>
      <c r="I250" s="116"/>
    </row>
    <row r="251" spans="1:9" s="114" customFormat="1">
      <c r="A251" s="113"/>
      <c r="B251" s="121"/>
      <c r="C251" s="116"/>
      <c r="D251" s="120"/>
      <c r="E251" s="120"/>
      <c r="F251" s="119"/>
      <c r="G251" s="118"/>
      <c r="H251" s="124"/>
      <c r="I251" s="116"/>
    </row>
    <row r="252" spans="1:9" s="114" customFormat="1">
      <c r="A252" s="113"/>
      <c r="B252" s="121"/>
      <c r="C252" s="116"/>
      <c r="D252" s="120"/>
      <c r="E252" s="121"/>
      <c r="F252" s="119"/>
      <c r="G252" s="118"/>
      <c r="H252" s="124"/>
      <c r="I252" s="116"/>
    </row>
    <row r="253" spans="1:9" s="114" customFormat="1">
      <c r="A253" s="113"/>
      <c r="B253" s="121"/>
      <c r="C253" s="116"/>
      <c r="D253" s="120"/>
      <c r="E253" s="121"/>
      <c r="F253" s="119"/>
      <c r="G253" s="118"/>
      <c r="H253" s="124"/>
      <c r="I253" s="116"/>
    </row>
    <row r="254" spans="1:9" s="114" customFormat="1">
      <c r="A254" s="113"/>
      <c r="B254" s="121"/>
      <c r="C254" s="116"/>
      <c r="D254" s="120"/>
      <c r="E254" s="121"/>
      <c r="F254" s="119"/>
      <c r="G254" s="118"/>
      <c r="H254" s="124"/>
      <c r="I254" s="116"/>
    </row>
    <row r="255" spans="1:9" s="114" customFormat="1">
      <c r="A255" s="113"/>
      <c r="B255" s="121"/>
      <c r="C255" s="116"/>
      <c r="D255" s="120"/>
      <c r="E255" s="121"/>
      <c r="F255" s="119"/>
      <c r="G255" s="118"/>
      <c r="H255" s="124"/>
      <c r="I255" s="116"/>
    </row>
    <row r="256" spans="1:9" s="114" customFormat="1">
      <c r="A256" s="113"/>
      <c r="B256" s="120"/>
      <c r="C256" s="116"/>
      <c r="D256" s="120"/>
      <c r="E256" s="120"/>
      <c r="F256" s="119"/>
      <c r="G256" s="118"/>
      <c r="H256" s="117"/>
      <c r="I256" s="116"/>
    </row>
    <row r="257" spans="1:9" s="114" customFormat="1">
      <c r="A257" s="113"/>
      <c r="B257" s="120"/>
      <c r="C257" s="116"/>
      <c r="D257" s="120"/>
      <c r="E257" s="120"/>
      <c r="F257" s="119"/>
      <c r="G257" s="118"/>
      <c r="H257" s="117"/>
      <c r="I257" s="116"/>
    </row>
    <row r="258" spans="1:9" s="114" customFormat="1" ht="12" customHeight="1">
      <c r="A258" s="113"/>
      <c r="B258" s="121"/>
      <c r="C258" s="121"/>
      <c r="D258" s="120"/>
      <c r="E258" s="120"/>
      <c r="F258" s="132"/>
      <c r="G258" s="118"/>
      <c r="H258" s="128"/>
      <c r="I258" s="126"/>
    </row>
    <row r="259" spans="1:9" s="114" customFormat="1">
      <c r="A259" s="113"/>
      <c r="B259" s="121"/>
      <c r="C259" s="116"/>
      <c r="D259" s="120"/>
      <c r="E259" s="120"/>
      <c r="F259" s="118"/>
      <c r="G259" s="119"/>
      <c r="H259" s="117"/>
      <c r="I259" s="116"/>
    </row>
    <row r="260" spans="1:9" s="114" customFormat="1">
      <c r="A260" s="113"/>
      <c r="B260" s="121"/>
      <c r="C260" s="120"/>
      <c r="D260" s="120"/>
      <c r="E260" s="120"/>
      <c r="F260" s="119"/>
      <c r="G260" s="118"/>
      <c r="H260" s="117"/>
      <c r="I260" s="116"/>
    </row>
    <row r="261" spans="1:9" s="114" customFormat="1">
      <c r="A261" s="113"/>
      <c r="B261" s="121"/>
      <c r="C261" s="116"/>
      <c r="D261" s="120"/>
      <c r="E261" s="120"/>
      <c r="F261" s="119"/>
      <c r="G261" s="118"/>
      <c r="H261" s="117"/>
      <c r="I261" s="116"/>
    </row>
    <row r="262" spans="1:9" s="114" customFormat="1">
      <c r="A262" s="113"/>
      <c r="B262" s="121"/>
      <c r="C262" s="116"/>
      <c r="D262" s="120"/>
      <c r="E262" s="120"/>
      <c r="F262" s="119"/>
      <c r="G262" s="118"/>
      <c r="H262" s="117"/>
      <c r="I262" s="116"/>
    </row>
    <row r="263" spans="1:9" s="114" customFormat="1">
      <c r="A263" s="113"/>
      <c r="B263" s="121"/>
      <c r="C263" s="116"/>
      <c r="D263" s="120"/>
      <c r="E263" s="120"/>
      <c r="F263" s="119"/>
      <c r="G263" s="118"/>
      <c r="H263" s="117"/>
      <c r="I263" s="116"/>
    </row>
    <row r="264" spans="1:9" s="114" customFormat="1" ht="14.25" customHeight="1">
      <c r="A264" s="113"/>
      <c r="B264" s="121"/>
      <c r="C264" s="116"/>
      <c r="D264" s="120"/>
      <c r="E264" s="120"/>
      <c r="F264" s="119"/>
      <c r="G264" s="118"/>
      <c r="H264" s="132"/>
      <c r="I264" s="116"/>
    </row>
    <row r="265" spans="1:9" s="114" customFormat="1">
      <c r="A265" s="113"/>
      <c r="B265" s="121"/>
      <c r="C265" s="116"/>
      <c r="D265" s="120"/>
      <c r="E265" s="120"/>
      <c r="F265" s="119"/>
      <c r="G265" s="118"/>
      <c r="H265" s="124"/>
      <c r="I265" s="116"/>
    </row>
    <row r="266" spans="1:9" s="114" customFormat="1">
      <c r="A266" s="113"/>
      <c r="B266" s="121"/>
      <c r="C266" s="116"/>
      <c r="D266" s="120"/>
      <c r="E266" s="120"/>
      <c r="F266" s="119"/>
      <c r="G266" s="118"/>
      <c r="H266" s="124"/>
      <c r="I266" s="116"/>
    </row>
    <row r="267" spans="1:9" s="114" customFormat="1">
      <c r="A267" s="113"/>
      <c r="B267" s="121"/>
      <c r="C267" s="116"/>
      <c r="D267" s="120"/>
      <c r="E267" s="120"/>
      <c r="F267" s="119"/>
      <c r="G267" s="118"/>
      <c r="H267" s="124"/>
      <c r="I267" s="116"/>
    </row>
    <row r="268" spans="1:9" s="114" customFormat="1">
      <c r="A268" s="113"/>
      <c r="B268" s="121"/>
      <c r="C268" s="116"/>
      <c r="D268" s="120"/>
      <c r="E268" s="120"/>
      <c r="F268" s="119"/>
      <c r="G268" s="118"/>
      <c r="H268" s="124"/>
      <c r="I268" s="116"/>
    </row>
    <row r="269" spans="1:9" s="114" customFormat="1">
      <c r="A269" s="113"/>
      <c r="B269" s="121"/>
      <c r="C269" s="116"/>
      <c r="D269" s="120"/>
      <c r="E269" s="120"/>
      <c r="F269" s="119"/>
      <c r="G269" s="118"/>
      <c r="H269" s="117"/>
      <c r="I269" s="116"/>
    </row>
    <row r="270" spans="1:9" s="114" customFormat="1">
      <c r="A270" s="113"/>
      <c r="B270" s="121"/>
      <c r="C270" s="116"/>
      <c r="D270" s="120"/>
      <c r="E270" s="120"/>
      <c r="F270" s="119"/>
      <c r="G270" s="118"/>
      <c r="H270" s="117"/>
      <c r="I270" s="116"/>
    </row>
    <row r="271" spans="1:9" s="114" customFormat="1">
      <c r="A271" s="113"/>
      <c r="B271" s="121"/>
      <c r="C271" s="116"/>
      <c r="D271" s="120"/>
      <c r="E271" s="120"/>
      <c r="F271" s="119"/>
      <c r="G271" s="118"/>
      <c r="H271" s="117"/>
      <c r="I271" s="116"/>
    </row>
    <row r="272" spans="1:9" s="114" customFormat="1">
      <c r="A272" s="113"/>
      <c r="B272" s="121"/>
      <c r="C272" s="116"/>
      <c r="D272" s="120"/>
      <c r="E272" s="121"/>
      <c r="F272" s="119"/>
      <c r="G272" s="118"/>
      <c r="H272" s="117"/>
      <c r="I272" s="116"/>
    </row>
    <row r="273" spans="1:9" s="114" customFormat="1">
      <c r="A273" s="113"/>
      <c r="B273" s="121"/>
      <c r="C273" s="116"/>
      <c r="D273" s="120"/>
      <c r="E273" s="121"/>
      <c r="F273" s="119"/>
      <c r="G273" s="118"/>
      <c r="H273" s="124"/>
      <c r="I273" s="116"/>
    </row>
    <row r="274" spans="1:9" s="114" customFormat="1">
      <c r="A274" s="113"/>
      <c r="B274" s="121"/>
      <c r="C274" s="116"/>
      <c r="D274" s="120"/>
      <c r="E274" s="121"/>
      <c r="F274" s="119"/>
      <c r="G274" s="118"/>
      <c r="H274" s="124"/>
      <c r="I274" s="116"/>
    </row>
    <row r="275" spans="1:9" s="114" customFormat="1">
      <c r="A275" s="113"/>
      <c r="B275" s="121"/>
      <c r="C275" s="116"/>
      <c r="D275" s="120"/>
      <c r="E275" s="121"/>
      <c r="F275" s="119"/>
      <c r="G275" s="118"/>
      <c r="H275" s="124"/>
      <c r="I275" s="116"/>
    </row>
    <row r="276" spans="1:9" s="114" customFormat="1">
      <c r="A276" s="113"/>
      <c r="B276" s="121"/>
      <c r="C276" s="120"/>
      <c r="D276" s="120"/>
      <c r="E276" s="121"/>
      <c r="F276" s="132"/>
      <c r="G276" s="120"/>
      <c r="H276" s="128"/>
      <c r="I276" s="116"/>
    </row>
    <row r="277" spans="1:9" s="114" customFormat="1">
      <c r="A277" s="113"/>
      <c r="B277" s="121"/>
      <c r="C277" s="120"/>
      <c r="D277" s="120"/>
      <c r="E277" s="121"/>
      <c r="F277" s="119"/>
      <c r="G277" s="120"/>
      <c r="H277" s="128"/>
      <c r="I277" s="116"/>
    </row>
    <row r="278" spans="1:9" s="114" customFormat="1">
      <c r="A278" s="113"/>
      <c r="B278" s="121"/>
      <c r="C278" s="120"/>
      <c r="D278" s="120"/>
      <c r="E278" s="121"/>
      <c r="F278" s="119"/>
      <c r="G278" s="120"/>
      <c r="H278" s="128"/>
      <c r="I278" s="116"/>
    </row>
    <row r="279" spans="1:9" s="114" customFormat="1">
      <c r="A279" s="113"/>
      <c r="B279" s="121"/>
      <c r="C279" s="120"/>
      <c r="D279" s="120"/>
      <c r="E279" s="121"/>
      <c r="F279" s="119"/>
      <c r="G279" s="120"/>
      <c r="H279" s="128"/>
      <c r="I279" s="116"/>
    </row>
    <row r="280" spans="1:9" s="114" customFormat="1">
      <c r="A280" s="113"/>
      <c r="B280" s="121"/>
      <c r="C280" s="120"/>
      <c r="D280" s="120"/>
      <c r="E280" s="121"/>
      <c r="F280" s="119"/>
      <c r="G280" s="120"/>
      <c r="H280" s="128"/>
      <c r="I280" s="116"/>
    </row>
    <row r="281" spans="1:9" s="114" customFormat="1">
      <c r="A281" s="113"/>
      <c r="B281" s="121"/>
      <c r="C281" s="120"/>
      <c r="D281" s="120"/>
      <c r="E281" s="121"/>
      <c r="F281" s="119"/>
      <c r="G281" s="120"/>
      <c r="H281" s="128"/>
      <c r="I281" s="116"/>
    </row>
    <row r="282" spans="1:9" s="114" customFormat="1">
      <c r="A282" s="113"/>
      <c r="B282" s="121"/>
      <c r="C282" s="120"/>
      <c r="D282" s="120"/>
      <c r="E282" s="121"/>
      <c r="F282" s="119"/>
      <c r="G282" s="120"/>
      <c r="H282" s="128"/>
      <c r="I282" s="116"/>
    </row>
    <row r="283" spans="1:9" s="114" customFormat="1">
      <c r="A283" s="113"/>
      <c r="B283" s="121"/>
      <c r="C283" s="120"/>
      <c r="D283" s="120"/>
      <c r="E283" s="121"/>
      <c r="F283" s="119"/>
      <c r="G283" s="120"/>
      <c r="H283" s="128"/>
      <c r="I283" s="116"/>
    </row>
    <row r="284" spans="1:9" s="114" customFormat="1">
      <c r="A284" s="113"/>
      <c r="B284" s="121"/>
      <c r="C284" s="120"/>
      <c r="D284" s="120"/>
      <c r="E284" s="121"/>
      <c r="F284" s="119"/>
      <c r="G284" s="120"/>
      <c r="H284" s="128"/>
      <c r="I284" s="116"/>
    </row>
    <row r="285" spans="1:9" s="114" customFormat="1">
      <c r="A285" s="113"/>
      <c r="B285" s="121"/>
      <c r="C285" s="120"/>
      <c r="D285" s="120"/>
      <c r="E285" s="121"/>
      <c r="F285" s="119"/>
      <c r="G285" s="120"/>
      <c r="H285" s="128"/>
      <c r="I285" s="116"/>
    </row>
    <row r="286" spans="1:9" s="114" customFormat="1">
      <c r="A286" s="113"/>
      <c r="B286" s="121"/>
      <c r="C286" s="120"/>
      <c r="D286" s="120"/>
      <c r="E286" s="121"/>
      <c r="F286" s="119"/>
      <c r="G286" s="120"/>
      <c r="H286" s="128"/>
      <c r="I286" s="116"/>
    </row>
    <row r="287" spans="1:9" s="114" customFormat="1">
      <c r="A287" s="113"/>
      <c r="B287" s="121"/>
      <c r="C287" s="120"/>
      <c r="D287" s="120"/>
      <c r="E287" s="121"/>
      <c r="F287" s="119"/>
      <c r="G287" s="120"/>
      <c r="H287" s="128"/>
      <c r="I287" s="116"/>
    </row>
    <row r="288" spans="1:9" s="114" customFormat="1">
      <c r="A288" s="113"/>
      <c r="B288" s="121"/>
      <c r="C288" s="120"/>
      <c r="D288" s="120"/>
      <c r="E288" s="121"/>
      <c r="F288" s="119"/>
      <c r="G288" s="120"/>
      <c r="H288" s="128"/>
      <c r="I288" s="116"/>
    </row>
    <row r="289" spans="1:9" s="114" customFormat="1">
      <c r="A289" s="113"/>
      <c r="B289" s="121"/>
      <c r="C289" s="120"/>
      <c r="D289" s="120"/>
      <c r="E289" s="121"/>
      <c r="F289" s="119"/>
      <c r="G289" s="120"/>
      <c r="H289" s="128"/>
      <c r="I289" s="116"/>
    </row>
    <row r="290" spans="1:9" s="114" customFormat="1">
      <c r="A290" s="113"/>
      <c r="B290" s="121"/>
      <c r="C290" s="120"/>
      <c r="D290" s="120"/>
      <c r="E290" s="121"/>
      <c r="F290" s="119"/>
      <c r="G290" s="120"/>
      <c r="H290" s="128"/>
      <c r="I290" s="116"/>
    </row>
    <row r="291" spans="1:9" s="114" customFormat="1">
      <c r="A291" s="113"/>
      <c r="B291" s="121"/>
      <c r="C291" s="116"/>
      <c r="D291" s="120"/>
      <c r="E291" s="120"/>
      <c r="F291" s="119"/>
      <c r="G291" s="118"/>
      <c r="H291" s="117"/>
      <c r="I291" s="116"/>
    </row>
    <row r="292" spans="1:9" s="114" customFormat="1">
      <c r="A292" s="113"/>
      <c r="B292" s="121"/>
      <c r="C292" s="116"/>
      <c r="D292" s="120"/>
      <c r="E292" s="120"/>
      <c r="F292" s="119"/>
      <c r="G292" s="118"/>
      <c r="H292" s="117"/>
      <c r="I292" s="116"/>
    </row>
    <row r="293" spans="1:9" s="114" customFormat="1">
      <c r="A293" s="113"/>
      <c r="B293" s="121"/>
      <c r="C293" s="116"/>
      <c r="D293" s="120"/>
      <c r="E293" s="120"/>
      <c r="F293" s="119"/>
      <c r="G293" s="118"/>
      <c r="H293" s="117"/>
      <c r="I293" s="116"/>
    </row>
    <row r="294" spans="1:9" s="114" customFormat="1">
      <c r="A294" s="113"/>
      <c r="B294" s="121"/>
      <c r="C294" s="116"/>
      <c r="D294" s="120"/>
      <c r="E294" s="120"/>
      <c r="F294" s="119"/>
      <c r="G294" s="118"/>
      <c r="H294" s="117"/>
      <c r="I294" s="116"/>
    </row>
    <row r="295" spans="1:9" s="114" customFormat="1">
      <c r="A295" s="113"/>
      <c r="B295" s="121"/>
      <c r="C295" s="116"/>
      <c r="D295" s="120"/>
      <c r="E295" s="120"/>
      <c r="F295" s="119"/>
      <c r="G295" s="118"/>
      <c r="H295" s="117"/>
      <c r="I295" s="116"/>
    </row>
    <row r="296" spans="1:9" s="114" customFormat="1">
      <c r="A296" s="113"/>
      <c r="B296" s="121"/>
      <c r="C296" s="120"/>
      <c r="D296" s="120"/>
      <c r="E296" s="120"/>
      <c r="F296" s="132"/>
      <c r="G296" s="134"/>
      <c r="H296" s="132"/>
      <c r="I296" s="116"/>
    </row>
    <row r="297" spans="1:9" s="114" customFormat="1">
      <c r="A297" s="113"/>
      <c r="B297" s="121"/>
      <c r="C297" s="120"/>
      <c r="D297" s="120"/>
      <c r="E297" s="120"/>
      <c r="F297" s="119"/>
      <c r="G297" s="118"/>
      <c r="H297" s="117"/>
      <c r="I297" s="116"/>
    </row>
    <row r="298" spans="1:9" s="114" customFormat="1">
      <c r="A298" s="113"/>
      <c r="B298" s="121"/>
      <c r="C298" s="120"/>
      <c r="D298" s="120"/>
      <c r="E298" s="120"/>
      <c r="F298" s="119"/>
      <c r="G298" s="118"/>
      <c r="H298" s="117"/>
      <c r="I298" s="116"/>
    </row>
    <row r="299" spans="1:9" s="114" customFormat="1">
      <c r="A299" s="113"/>
      <c r="B299" s="121"/>
      <c r="C299" s="120"/>
      <c r="D299" s="120"/>
      <c r="E299" s="120"/>
      <c r="F299" s="119"/>
      <c r="G299" s="118"/>
      <c r="H299" s="117"/>
      <c r="I299" s="116"/>
    </row>
    <row r="300" spans="1:9" s="114" customFormat="1">
      <c r="A300" s="113"/>
      <c r="B300" s="121"/>
      <c r="C300" s="120"/>
      <c r="D300" s="120"/>
      <c r="E300" s="120"/>
      <c r="F300" s="119"/>
      <c r="G300" s="118"/>
      <c r="H300" s="124"/>
      <c r="I300" s="116"/>
    </row>
    <row r="301" spans="1:9" s="114" customFormat="1">
      <c r="A301" s="130"/>
      <c r="B301" s="121"/>
      <c r="C301" s="121"/>
      <c r="D301" s="121"/>
      <c r="E301" s="121"/>
      <c r="F301" s="121"/>
      <c r="G301" s="121"/>
      <c r="H301" s="128"/>
      <c r="I301" s="126"/>
    </row>
    <row r="302" spans="1:9" s="114" customFormat="1">
      <c r="A302" s="130"/>
      <c r="B302" s="121"/>
      <c r="C302" s="121"/>
      <c r="D302" s="121"/>
      <c r="E302" s="121"/>
      <c r="F302" s="121"/>
      <c r="G302" s="121"/>
      <c r="H302" s="133"/>
      <c r="I302" s="126"/>
    </row>
    <row r="303" spans="1:9" s="114" customFormat="1">
      <c r="A303" s="130"/>
      <c r="B303" s="121"/>
      <c r="C303" s="121"/>
      <c r="D303" s="121"/>
      <c r="E303" s="121"/>
      <c r="F303" s="121"/>
      <c r="G303" s="121"/>
      <c r="H303" s="133"/>
      <c r="I303" s="126"/>
    </row>
    <row r="304" spans="1:9" s="114" customFormat="1">
      <c r="A304" s="130"/>
      <c r="B304" s="121"/>
      <c r="C304" s="121"/>
      <c r="D304" s="121"/>
      <c r="E304" s="121"/>
      <c r="F304" s="121"/>
      <c r="G304" s="121"/>
      <c r="H304" s="133"/>
      <c r="I304" s="126"/>
    </row>
    <row r="305" spans="1:9" s="114" customFormat="1">
      <c r="A305" s="130"/>
      <c r="B305" s="121"/>
      <c r="C305" s="120"/>
      <c r="D305" s="120"/>
      <c r="E305" s="120"/>
      <c r="F305" s="119"/>
      <c r="G305" s="118"/>
      <c r="H305" s="117"/>
      <c r="I305" s="126"/>
    </row>
    <row r="306" spans="1:9" s="114" customFormat="1">
      <c r="A306" s="130"/>
      <c r="B306" s="121"/>
      <c r="C306" s="120"/>
      <c r="D306" s="120"/>
      <c r="E306" s="120"/>
      <c r="F306" s="119"/>
      <c r="G306" s="118"/>
      <c r="H306" s="117"/>
      <c r="I306" s="126"/>
    </row>
    <row r="307" spans="1:9" s="114" customFormat="1">
      <c r="A307" s="130"/>
      <c r="B307" s="121"/>
      <c r="C307" s="120"/>
      <c r="D307" s="120"/>
      <c r="E307" s="120"/>
      <c r="F307" s="119"/>
      <c r="G307" s="118"/>
      <c r="H307" s="117"/>
      <c r="I307" s="126"/>
    </row>
    <row r="308" spans="1:9" s="114" customFormat="1">
      <c r="A308" s="130"/>
      <c r="B308" s="121"/>
      <c r="C308" s="120"/>
      <c r="D308" s="120"/>
      <c r="E308" s="120"/>
      <c r="F308" s="119"/>
      <c r="G308" s="118"/>
      <c r="H308" s="117"/>
      <c r="I308" s="126"/>
    </row>
    <row r="309" spans="1:9" s="114" customFormat="1">
      <c r="A309" s="130"/>
      <c r="B309" s="121"/>
      <c r="C309" s="120"/>
      <c r="D309" s="120"/>
      <c r="E309" s="120"/>
      <c r="F309" s="119"/>
      <c r="G309" s="118"/>
      <c r="H309" s="117"/>
      <c r="I309" s="126"/>
    </row>
    <row r="310" spans="1:9" s="114" customFormat="1">
      <c r="A310" s="130"/>
      <c r="B310" s="121"/>
      <c r="C310" s="120"/>
      <c r="D310" s="120"/>
      <c r="E310" s="120"/>
      <c r="F310" s="119"/>
      <c r="G310" s="118"/>
      <c r="H310" s="117"/>
      <c r="I310" s="126"/>
    </row>
    <row r="311" spans="1:9" s="114" customFormat="1">
      <c r="A311" s="130"/>
      <c r="B311" s="121"/>
      <c r="C311" s="120"/>
      <c r="D311" s="120"/>
      <c r="E311" s="120"/>
      <c r="F311" s="119"/>
      <c r="G311" s="118"/>
      <c r="H311" s="117"/>
      <c r="I311" s="126"/>
    </row>
    <row r="312" spans="1:9" s="114" customFormat="1">
      <c r="A312" s="130"/>
      <c r="B312" s="121"/>
      <c r="C312" s="120"/>
      <c r="D312" s="120"/>
      <c r="E312" s="120"/>
      <c r="F312" s="119"/>
      <c r="G312" s="118"/>
      <c r="H312" s="117"/>
      <c r="I312" s="126"/>
    </row>
    <row r="313" spans="1:9" s="114" customFormat="1">
      <c r="A313" s="130"/>
      <c r="B313" s="121"/>
      <c r="C313" s="120"/>
      <c r="D313" s="120"/>
      <c r="E313" s="120"/>
      <c r="F313" s="119"/>
      <c r="G313" s="118"/>
      <c r="H313" s="117"/>
      <c r="I313" s="126"/>
    </row>
    <row r="314" spans="1:9" s="114" customFormat="1">
      <c r="A314" s="113"/>
      <c r="B314" s="121"/>
      <c r="C314" s="116"/>
      <c r="D314" s="120"/>
      <c r="E314" s="120"/>
      <c r="F314" s="119"/>
      <c r="G314" s="118"/>
      <c r="H314" s="132"/>
      <c r="I314" s="116"/>
    </row>
    <row r="315" spans="1:9" s="114" customFormat="1">
      <c r="A315" s="113"/>
      <c r="B315" s="121"/>
      <c r="C315" s="116"/>
      <c r="D315" s="120"/>
      <c r="E315" s="120"/>
      <c r="F315" s="119"/>
      <c r="G315" s="119"/>
      <c r="H315" s="117"/>
      <c r="I315" s="116"/>
    </row>
    <row r="316" spans="1:9" s="114" customFormat="1">
      <c r="A316" s="131"/>
      <c r="B316" s="121"/>
      <c r="C316" s="120"/>
      <c r="D316" s="120"/>
      <c r="E316" s="120"/>
      <c r="F316" s="119"/>
      <c r="G316" s="118"/>
      <c r="H316" s="117"/>
      <c r="I316" s="116"/>
    </row>
    <row r="317" spans="1:9" s="114" customFormat="1">
      <c r="A317" s="113"/>
      <c r="B317" s="121"/>
      <c r="C317" s="120"/>
      <c r="D317" s="120"/>
      <c r="E317" s="120"/>
      <c r="F317" s="119"/>
      <c r="G317" s="118"/>
      <c r="H317" s="117"/>
      <c r="I317" s="126"/>
    </row>
    <row r="318" spans="1:9" s="114" customFormat="1">
      <c r="A318" s="113"/>
      <c r="B318" s="121"/>
      <c r="C318" s="120"/>
      <c r="D318" s="120"/>
      <c r="E318" s="120"/>
      <c r="F318" s="119"/>
      <c r="G318" s="118"/>
      <c r="H318" s="117"/>
      <c r="I318" s="126"/>
    </row>
    <row r="319" spans="1:9" s="114" customFormat="1">
      <c r="A319" s="131"/>
      <c r="B319" s="121"/>
      <c r="C319" s="120"/>
      <c r="D319" s="120"/>
      <c r="E319" s="120"/>
      <c r="F319" s="119"/>
      <c r="G319" s="118"/>
      <c r="H319" s="117"/>
      <c r="I319" s="126"/>
    </row>
    <row r="320" spans="1:9" s="114" customFormat="1">
      <c r="A320" s="113"/>
      <c r="B320" s="121"/>
      <c r="C320" s="120"/>
      <c r="D320" s="120"/>
      <c r="E320" s="120"/>
      <c r="F320" s="119"/>
      <c r="G320" s="118"/>
      <c r="H320" s="117"/>
      <c r="I320" s="126"/>
    </row>
    <row r="321" spans="1:9" s="114" customFormat="1">
      <c r="A321" s="113"/>
      <c r="B321" s="121"/>
      <c r="C321" s="120"/>
      <c r="D321" s="120"/>
      <c r="E321" s="120"/>
      <c r="F321" s="119"/>
      <c r="G321" s="118"/>
      <c r="H321" s="117"/>
      <c r="I321" s="126"/>
    </row>
    <row r="322" spans="1:9" s="114" customFormat="1">
      <c r="A322" s="131"/>
      <c r="B322" s="121"/>
      <c r="C322" s="120"/>
      <c r="D322" s="120"/>
      <c r="E322" s="120"/>
      <c r="F322" s="119"/>
      <c r="G322" s="118"/>
      <c r="H322" s="117"/>
      <c r="I322" s="126"/>
    </row>
    <row r="323" spans="1:9" s="114" customFormat="1">
      <c r="A323" s="113"/>
      <c r="B323" s="121"/>
      <c r="C323" s="120"/>
      <c r="D323" s="120"/>
      <c r="E323" s="120"/>
      <c r="F323" s="119"/>
      <c r="G323" s="118"/>
      <c r="H323" s="117"/>
      <c r="I323" s="126"/>
    </row>
    <row r="324" spans="1:9" s="114" customFormat="1">
      <c r="A324" s="113"/>
      <c r="B324" s="121"/>
      <c r="C324" s="120"/>
      <c r="D324" s="120"/>
      <c r="E324" s="120"/>
      <c r="F324" s="119"/>
      <c r="G324" s="118"/>
      <c r="H324" s="117"/>
      <c r="I324" s="116"/>
    </row>
    <row r="325" spans="1:9" s="114" customFormat="1">
      <c r="A325" s="131"/>
      <c r="B325" s="121"/>
      <c r="C325" s="120"/>
      <c r="D325" s="120"/>
      <c r="E325" s="120"/>
      <c r="F325" s="119"/>
      <c r="G325" s="118"/>
      <c r="H325" s="117"/>
      <c r="I325" s="116"/>
    </row>
    <row r="326" spans="1:9" s="114" customFormat="1">
      <c r="A326" s="113"/>
      <c r="B326" s="121"/>
      <c r="C326" s="120"/>
      <c r="D326" s="120"/>
      <c r="E326" s="120"/>
      <c r="F326" s="119"/>
      <c r="G326" s="118"/>
      <c r="H326" s="124"/>
      <c r="I326" s="116"/>
    </row>
    <row r="327" spans="1:9" s="114" customFormat="1">
      <c r="A327" s="113"/>
      <c r="B327" s="121"/>
      <c r="C327" s="120"/>
      <c r="D327" s="120"/>
      <c r="E327" s="120"/>
      <c r="F327" s="119"/>
      <c r="G327" s="118"/>
      <c r="H327" s="124"/>
      <c r="I327" s="116"/>
    </row>
    <row r="328" spans="1:9" s="114" customFormat="1">
      <c r="A328" s="131"/>
      <c r="B328" s="121"/>
      <c r="C328" s="120"/>
      <c r="D328" s="120"/>
      <c r="E328" s="120"/>
      <c r="F328" s="119"/>
      <c r="G328" s="118"/>
      <c r="H328" s="124"/>
      <c r="I328" s="116"/>
    </row>
    <row r="329" spans="1:9" s="114" customFormat="1">
      <c r="A329" s="113"/>
      <c r="B329" s="121"/>
      <c r="C329" s="120"/>
      <c r="D329" s="120"/>
      <c r="E329" s="120"/>
      <c r="F329" s="119"/>
      <c r="G329" s="118"/>
      <c r="H329" s="124"/>
      <c r="I329" s="116"/>
    </row>
    <row r="330" spans="1:9" s="114" customFormat="1">
      <c r="A330" s="113"/>
      <c r="B330" s="121"/>
      <c r="C330" s="120"/>
      <c r="D330" s="120"/>
      <c r="E330" s="120"/>
      <c r="F330" s="119"/>
      <c r="G330" s="118"/>
      <c r="H330" s="124"/>
      <c r="I330" s="116"/>
    </row>
    <row r="331" spans="1:9" s="114" customFormat="1">
      <c r="A331" s="131"/>
      <c r="B331" s="121"/>
      <c r="C331" s="120"/>
      <c r="D331" s="120"/>
      <c r="E331" s="120"/>
      <c r="F331" s="119"/>
      <c r="G331" s="118"/>
      <c r="H331" s="124"/>
      <c r="I331" s="116"/>
    </row>
    <row r="332" spans="1:9" s="114" customFormat="1">
      <c r="A332" s="113"/>
      <c r="B332" s="121"/>
      <c r="C332" s="120"/>
      <c r="D332" s="120"/>
      <c r="E332" s="120"/>
      <c r="F332" s="119"/>
      <c r="G332" s="118"/>
      <c r="H332" s="124"/>
      <c r="I332" s="116"/>
    </row>
    <row r="333" spans="1:9" s="114" customFormat="1">
      <c r="A333" s="113"/>
      <c r="B333" s="121"/>
      <c r="C333" s="120"/>
      <c r="D333" s="120"/>
      <c r="E333" s="120"/>
      <c r="F333" s="119"/>
      <c r="G333" s="118"/>
      <c r="H333" s="124"/>
      <c r="I333" s="116"/>
    </row>
    <row r="334" spans="1:9" s="114" customFormat="1">
      <c r="A334" s="131"/>
      <c r="B334" s="121"/>
      <c r="C334" s="120"/>
      <c r="D334" s="120"/>
      <c r="E334" s="120"/>
      <c r="F334" s="119"/>
      <c r="G334" s="118"/>
      <c r="H334" s="124"/>
      <c r="I334" s="116"/>
    </row>
    <row r="335" spans="1:9" s="114" customFormat="1">
      <c r="A335" s="131"/>
      <c r="B335" s="121"/>
      <c r="C335" s="116"/>
      <c r="D335" s="120"/>
      <c r="E335" s="120"/>
      <c r="F335" s="119"/>
      <c r="G335" s="118"/>
      <c r="H335" s="117"/>
      <c r="I335" s="116"/>
    </row>
    <row r="336" spans="1:9" s="114" customFormat="1">
      <c r="A336" s="131"/>
      <c r="B336" s="121"/>
      <c r="C336" s="116"/>
      <c r="D336" s="120"/>
      <c r="E336" s="120"/>
      <c r="F336" s="119"/>
      <c r="G336" s="118"/>
      <c r="H336" s="117"/>
      <c r="I336" s="116"/>
    </row>
    <row r="337" spans="1:9" s="114" customFormat="1">
      <c r="A337" s="131"/>
      <c r="B337" s="121"/>
      <c r="C337" s="116"/>
      <c r="D337" s="120"/>
      <c r="E337" s="120"/>
      <c r="F337" s="119"/>
      <c r="G337" s="118"/>
      <c r="H337" s="117"/>
      <c r="I337" s="116"/>
    </row>
    <row r="338" spans="1:9" s="114" customFormat="1">
      <c r="A338" s="131"/>
      <c r="B338" s="121"/>
      <c r="C338" s="116"/>
      <c r="D338" s="120"/>
      <c r="E338" s="120"/>
      <c r="F338" s="119"/>
      <c r="G338" s="118"/>
      <c r="H338" s="117"/>
      <c r="I338" s="116"/>
    </row>
    <row r="339" spans="1:9" s="114" customFormat="1">
      <c r="A339" s="131"/>
      <c r="B339" s="121"/>
      <c r="C339" s="116"/>
      <c r="D339" s="120"/>
      <c r="E339" s="120"/>
      <c r="F339" s="119"/>
      <c r="G339" s="118"/>
      <c r="H339" s="117"/>
      <c r="I339" s="116"/>
    </row>
    <row r="340" spans="1:9" s="114" customFormat="1">
      <c r="A340" s="131"/>
      <c r="B340" s="121"/>
      <c r="C340" s="116"/>
      <c r="D340" s="120"/>
      <c r="E340" s="120"/>
      <c r="F340" s="119"/>
      <c r="G340" s="118"/>
      <c r="H340" s="117"/>
      <c r="I340" s="116"/>
    </row>
    <row r="341" spans="1:9" s="114" customFormat="1">
      <c r="A341" s="131"/>
      <c r="B341" s="121"/>
      <c r="C341" s="116"/>
      <c r="D341" s="120"/>
      <c r="E341" s="120"/>
      <c r="F341" s="119"/>
      <c r="G341" s="118"/>
      <c r="H341" s="117"/>
      <c r="I341" s="116"/>
    </row>
    <row r="342" spans="1:9" s="114" customFormat="1">
      <c r="A342" s="131"/>
      <c r="B342" s="121"/>
      <c r="C342" s="116"/>
      <c r="D342" s="120"/>
      <c r="E342" s="120"/>
      <c r="F342" s="119"/>
      <c r="G342" s="118"/>
      <c r="H342" s="117"/>
      <c r="I342" s="116"/>
    </row>
    <row r="343" spans="1:9" s="114" customFormat="1">
      <c r="A343" s="131"/>
      <c r="B343" s="121"/>
      <c r="C343" s="116"/>
      <c r="D343" s="120"/>
      <c r="E343" s="120"/>
      <c r="F343" s="119"/>
      <c r="G343" s="118"/>
      <c r="H343" s="117"/>
      <c r="I343" s="116"/>
    </row>
    <row r="344" spans="1:9" s="114" customFormat="1">
      <c r="A344" s="131"/>
      <c r="B344" s="121"/>
      <c r="C344" s="116"/>
      <c r="D344" s="120"/>
      <c r="E344" s="120"/>
      <c r="F344" s="119"/>
      <c r="G344" s="118"/>
      <c r="H344" s="117"/>
      <c r="I344" s="116"/>
    </row>
    <row r="345" spans="1:9" s="114" customFormat="1">
      <c r="A345" s="113"/>
      <c r="B345" s="121"/>
      <c r="C345" s="120"/>
      <c r="D345" s="120"/>
      <c r="E345" s="120"/>
      <c r="F345" s="119"/>
      <c r="G345" s="118"/>
      <c r="H345" s="117"/>
      <c r="I345" s="116"/>
    </row>
    <row r="346" spans="1:9" s="114" customFormat="1">
      <c r="A346" s="113"/>
      <c r="B346" s="121"/>
      <c r="C346" s="120"/>
      <c r="D346" s="120"/>
      <c r="E346" s="120"/>
      <c r="F346" s="119"/>
      <c r="G346" s="118"/>
      <c r="H346" s="117"/>
      <c r="I346" s="116"/>
    </row>
    <row r="347" spans="1:9" s="114" customFormat="1">
      <c r="A347" s="113"/>
      <c r="B347" s="121"/>
      <c r="C347" s="120"/>
      <c r="D347" s="120"/>
      <c r="E347" s="120"/>
      <c r="F347" s="119"/>
      <c r="G347" s="118"/>
      <c r="H347" s="124"/>
      <c r="I347" s="116"/>
    </row>
    <row r="348" spans="1:9" s="114" customFormat="1">
      <c r="A348" s="113"/>
      <c r="B348" s="121"/>
      <c r="C348" s="120"/>
      <c r="D348" s="120"/>
      <c r="E348" s="120"/>
      <c r="F348" s="119"/>
      <c r="G348" s="118"/>
      <c r="H348" s="124"/>
      <c r="I348" s="116"/>
    </row>
    <row r="349" spans="1:9" s="114" customFormat="1">
      <c r="A349" s="113"/>
      <c r="B349" s="121"/>
      <c r="C349" s="120"/>
      <c r="D349" s="120"/>
      <c r="E349" s="120"/>
      <c r="F349" s="119"/>
      <c r="G349" s="118"/>
      <c r="H349" s="124"/>
      <c r="I349" s="116"/>
    </row>
    <row r="350" spans="1:9" s="114" customFormat="1">
      <c r="A350" s="113"/>
      <c r="B350" s="121"/>
      <c r="C350" s="120"/>
      <c r="D350" s="120"/>
      <c r="E350" s="120"/>
      <c r="F350" s="119"/>
      <c r="G350" s="118"/>
      <c r="H350" s="124"/>
      <c r="I350" s="116"/>
    </row>
    <row r="351" spans="1:9" s="114" customFormat="1">
      <c r="A351" s="113"/>
      <c r="B351" s="121"/>
      <c r="C351" s="120"/>
      <c r="D351" s="120"/>
      <c r="E351" s="120"/>
      <c r="F351" s="119"/>
      <c r="G351" s="118"/>
      <c r="H351" s="124"/>
      <c r="I351" s="116"/>
    </row>
    <row r="352" spans="1:9" s="114" customFormat="1">
      <c r="A352" s="113"/>
      <c r="B352" s="121"/>
      <c r="C352" s="120"/>
      <c r="D352" s="120"/>
      <c r="E352" s="120"/>
      <c r="F352" s="119"/>
      <c r="G352" s="118"/>
      <c r="H352" s="124"/>
      <c r="I352" s="116"/>
    </row>
    <row r="353" spans="1:9" s="114" customFormat="1">
      <c r="A353" s="113"/>
      <c r="B353" s="121"/>
      <c r="C353" s="120"/>
      <c r="D353" s="120"/>
      <c r="E353" s="120"/>
      <c r="F353" s="119"/>
      <c r="G353" s="118"/>
      <c r="H353" s="124"/>
      <c r="I353" s="116"/>
    </row>
    <row r="354" spans="1:9" s="114" customFormat="1">
      <c r="A354" s="113"/>
      <c r="B354" s="121"/>
      <c r="C354" s="120"/>
      <c r="D354" s="120"/>
      <c r="E354" s="120"/>
      <c r="F354" s="119"/>
      <c r="G354" s="118"/>
      <c r="H354" s="124"/>
      <c r="I354" s="116"/>
    </row>
    <row r="355" spans="1:9" s="114" customFormat="1">
      <c r="A355" s="113"/>
      <c r="B355" s="121"/>
      <c r="C355" s="120"/>
      <c r="D355" s="120"/>
      <c r="E355" s="120"/>
      <c r="F355" s="119"/>
      <c r="G355" s="118"/>
      <c r="H355" s="124"/>
      <c r="I355" s="116"/>
    </row>
    <row r="356" spans="1:9" s="114" customFormat="1">
      <c r="A356" s="131"/>
      <c r="B356" s="121"/>
      <c r="C356" s="116"/>
      <c r="D356" s="120"/>
      <c r="E356" s="120"/>
      <c r="F356" s="119"/>
      <c r="G356" s="118"/>
      <c r="H356" s="117"/>
      <c r="I356" s="116"/>
    </row>
    <row r="357" spans="1:9" s="114" customFormat="1">
      <c r="A357" s="113"/>
      <c r="B357" s="121"/>
      <c r="C357" s="120"/>
      <c r="D357" s="120"/>
      <c r="E357" s="120"/>
      <c r="F357" s="119"/>
      <c r="G357" s="118"/>
      <c r="H357" s="124"/>
      <c r="I357" s="116"/>
    </row>
    <row r="358" spans="1:9" s="114" customFormat="1">
      <c r="A358" s="131"/>
      <c r="B358" s="121"/>
      <c r="C358" s="120"/>
      <c r="D358" s="120"/>
      <c r="E358" s="120"/>
      <c r="F358" s="119"/>
      <c r="G358" s="118"/>
      <c r="H358" s="124"/>
      <c r="I358" s="116"/>
    </row>
    <row r="359" spans="1:9" s="114" customFormat="1">
      <c r="A359" s="113"/>
      <c r="B359" s="121"/>
      <c r="C359" s="120"/>
      <c r="D359" s="120"/>
      <c r="E359" s="120"/>
      <c r="F359" s="119"/>
      <c r="G359" s="118"/>
      <c r="H359" s="124"/>
      <c r="I359" s="116"/>
    </row>
    <row r="360" spans="1:9" s="114" customFormat="1">
      <c r="A360" s="131"/>
      <c r="B360" s="121"/>
      <c r="C360" s="120"/>
      <c r="D360" s="120"/>
      <c r="E360" s="120"/>
      <c r="F360" s="119"/>
      <c r="G360" s="118"/>
      <c r="H360" s="124"/>
      <c r="I360" s="116"/>
    </row>
    <row r="361" spans="1:9" s="114" customFormat="1">
      <c r="A361" s="113"/>
      <c r="B361" s="121"/>
      <c r="C361" s="120"/>
      <c r="D361" s="120"/>
      <c r="E361" s="120"/>
      <c r="F361" s="119"/>
      <c r="G361" s="118"/>
      <c r="H361" s="124"/>
      <c r="I361" s="116"/>
    </row>
    <row r="362" spans="1:9" s="114" customFormat="1">
      <c r="A362" s="131"/>
      <c r="B362" s="121"/>
      <c r="C362" s="120"/>
      <c r="D362" s="120"/>
      <c r="E362" s="120"/>
      <c r="F362" s="119"/>
      <c r="G362" s="118"/>
      <c r="H362" s="124"/>
      <c r="I362" s="116"/>
    </row>
    <row r="363" spans="1:9" s="114" customFormat="1">
      <c r="A363" s="113"/>
      <c r="B363" s="121"/>
      <c r="C363" s="120"/>
      <c r="D363" s="120"/>
      <c r="E363" s="120"/>
      <c r="F363" s="119"/>
      <c r="G363" s="118"/>
      <c r="H363" s="124"/>
      <c r="I363" s="116"/>
    </row>
    <row r="364" spans="1:9" s="114" customFormat="1">
      <c r="A364" s="131"/>
      <c r="B364" s="121"/>
      <c r="C364" s="120"/>
      <c r="D364" s="120"/>
      <c r="E364" s="120"/>
      <c r="F364" s="119"/>
      <c r="G364" s="118"/>
      <c r="H364" s="124"/>
      <c r="I364" s="116"/>
    </row>
    <row r="365" spans="1:9" s="114" customFormat="1">
      <c r="A365" s="113"/>
      <c r="B365" s="121"/>
      <c r="C365" s="120"/>
      <c r="D365" s="120"/>
      <c r="E365" s="120"/>
      <c r="F365" s="119"/>
      <c r="G365" s="118"/>
      <c r="H365" s="124"/>
      <c r="I365" s="116"/>
    </row>
    <row r="366" spans="1:9" s="114" customFormat="1">
      <c r="A366" s="131"/>
      <c r="B366" s="121"/>
      <c r="C366" s="120"/>
      <c r="D366" s="120"/>
      <c r="E366" s="120"/>
      <c r="F366" s="119"/>
      <c r="G366" s="118"/>
      <c r="H366" s="124"/>
      <c r="I366" s="116"/>
    </row>
    <row r="367" spans="1:9" s="114" customFormat="1">
      <c r="A367" s="113"/>
      <c r="B367" s="121"/>
      <c r="C367" s="120"/>
      <c r="D367" s="120"/>
      <c r="E367" s="120"/>
      <c r="F367" s="118"/>
      <c r="G367" s="118"/>
      <c r="H367" s="117"/>
      <c r="I367" s="120"/>
    </row>
    <row r="368" spans="1:9" s="114" customFormat="1">
      <c r="A368" s="113"/>
      <c r="B368" s="121"/>
      <c r="C368" s="120"/>
      <c r="D368" s="120"/>
      <c r="E368" s="120"/>
      <c r="F368" s="119"/>
      <c r="G368" s="118"/>
      <c r="H368" s="117"/>
      <c r="I368" s="116"/>
    </row>
    <row r="369" spans="1:9" s="114" customFormat="1">
      <c r="A369" s="131"/>
      <c r="B369" s="121"/>
      <c r="C369" s="120"/>
      <c r="D369" s="120"/>
      <c r="E369" s="120"/>
      <c r="F369" s="119"/>
      <c r="G369" s="118"/>
      <c r="H369" s="117"/>
      <c r="I369" s="116"/>
    </row>
    <row r="370" spans="1:9" s="114" customFormat="1">
      <c r="A370" s="113"/>
      <c r="B370" s="121"/>
      <c r="C370" s="120"/>
      <c r="D370" s="120"/>
      <c r="E370" s="120"/>
      <c r="F370" s="119"/>
      <c r="G370" s="118"/>
      <c r="H370" s="117"/>
      <c r="I370" s="116"/>
    </row>
    <row r="371" spans="1:9" s="114" customFormat="1">
      <c r="A371" s="113"/>
      <c r="B371" s="121"/>
      <c r="C371" s="120"/>
      <c r="D371" s="120"/>
      <c r="E371" s="120"/>
      <c r="F371" s="119"/>
      <c r="G371" s="118"/>
      <c r="H371" s="117"/>
      <c r="I371" s="116"/>
    </row>
    <row r="372" spans="1:9" s="114" customFormat="1">
      <c r="A372" s="113"/>
      <c r="B372" s="121"/>
      <c r="C372" s="120"/>
      <c r="D372" s="120"/>
      <c r="E372" s="120"/>
      <c r="F372" s="119"/>
      <c r="G372" s="118"/>
      <c r="H372" s="117"/>
      <c r="I372" s="116"/>
    </row>
    <row r="373" spans="1:9" s="114" customFormat="1">
      <c r="A373" s="113"/>
      <c r="B373" s="121"/>
      <c r="C373" s="120"/>
      <c r="D373" s="120"/>
      <c r="E373" s="120"/>
      <c r="F373" s="119"/>
      <c r="G373" s="118"/>
      <c r="H373" s="117"/>
      <c r="I373" s="116"/>
    </row>
    <row r="374" spans="1:9" s="114" customFormat="1">
      <c r="A374" s="113"/>
      <c r="B374" s="121"/>
      <c r="C374" s="120"/>
      <c r="D374" s="120"/>
      <c r="E374" s="120"/>
      <c r="F374" s="119"/>
      <c r="G374" s="118"/>
      <c r="H374" s="117"/>
      <c r="I374" s="116"/>
    </row>
    <row r="375" spans="1:9" s="114" customFormat="1">
      <c r="A375" s="113"/>
      <c r="B375" s="121"/>
      <c r="C375" s="120"/>
      <c r="D375" s="120"/>
      <c r="E375" s="120"/>
      <c r="F375" s="119"/>
      <c r="G375" s="118"/>
      <c r="H375" s="117"/>
      <c r="I375" s="116"/>
    </row>
    <row r="376" spans="1:9" s="114" customFormat="1">
      <c r="A376" s="113"/>
      <c r="B376" s="121"/>
      <c r="C376" s="120"/>
      <c r="D376" s="120"/>
      <c r="E376" s="120"/>
      <c r="F376" s="119"/>
      <c r="G376" s="118"/>
      <c r="H376" s="117"/>
      <c r="I376" s="116"/>
    </row>
    <row r="377" spans="1:9" s="114" customFormat="1">
      <c r="A377" s="113"/>
      <c r="B377" s="121"/>
      <c r="C377" s="120"/>
      <c r="D377" s="120"/>
      <c r="E377" s="120"/>
      <c r="F377" s="119"/>
      <c r="G377" s="118"/>
      <c r="H377" s="117"/>
      <c r="I377" s="116"/>
    </row>
    <row r="378" spans="1:9" s="114" customFormat="1">
      <c r="A378" s="113"/>
      <c r="B378" s="121"/>
      <c r="C378" s="120"/>
      <c r="D378" s="120"/>
      <c r="E378" s="120"/>
      <c r="F378" s="119"/>
      <c r="G378" s="118"/>
      <c r="H378" s="117"/>
      <c r="I378" s="116"/>
    </row>
    <row r="379" spans="1:9" s="114" customFormat="1">
      <c r="A379" s="113"/>
      <c r="B379" s="121"/>
      <c r="C379" s="120"/>
      <c r="D379" s="120"/>
      <c r="E379" s="120"/>
      <c r="F379" s="119"/>
      <c r="G379" s="118"/>
      <c r="H379" s="117"/>
      <c r="I379" s="116"/>
    </row>
    <row r="380" spans="1:9" s="114" customFormat="1">
      <c r="A380" s="113"/>
      <c r="B380" s="121"/>
      <c r="C380" s="120"/>
      <c r="D380" s="120"/>
      <c r="E380" s="120"/>
      <c r="F380" s="119"/>
      <c r="G380" s="118"/>
      <c r="H380" s="117"/>
      <c r="I380" s="116"/>
    </row>
    <row r="381" spans="1:9" s="114" customFormat="1">
      <c r="A381" s="113"/>
      <c r="B381" s="121"/>
      <c r="C381" s="120"/>
      <c r="D381" s="120"/>
      <c r="E381" s="120"/>
      <c r="F381" s="119"/>
      <c r="G381" s="118"/>
      <c r="H381" s="117"/>
      <c r="I381" s="116"/>
    </row>
    <row r="382" spans="1:9" s="114" customFormat="1">
      <c r="A382" s="113"/>
      <c r="B382" s="121"/>
      <c r="C382" s="120"/>
      <c r="D382" s="120"/>
      <c r="E382" s="120"/>
      <c r="F382" s="119"/>
      <c r="G382" s="118"/>
      <c r="H382" s="117"/>
      <c r="I382" s="116"/>
    </row>
    <row r="383" spans="1:9" s="114" customFormat="1">
      <c r="A383" s="113"/>
      <c r="B383" s="121"/>
      <c r="C383" s="120"/>
      <c r="D383" s="120"/>
      <c r="E383" s="120"/>
      <c r="F383" s="119"/>
      <c r="G383" s="118"/>
      <c r="H383" s="117"/>
      <c r="I383" s="116"/>
    </row>
    <row r="384" spans="1:9" s="114" customFormat="1">
      <c r="A384" s="113"/>
      <c r="B384" s="121"/>
      <c r="C384" s="120"/>
      <c r="D384" s="120"/>
      <c r="E384" s="120"/>
      <c r="F384" s="119"/>
      <c r="G384" s="118"/>
      <c r="H384" s="117"/>
      <c r="I384" s="116"/>
    </row>
    <row r="385" spans="1:9" s="114" customFormat="1">
      <c r="A385" s="113"/>
      <c r="B385" s="121"/>
      <c r="C385" s="120"/>
      <c r="D385" s="120"/>
      <c r="E385" s="120"/>
      <c r="F385" s="119"/>
      <c r="G385" s="118"/>
      <c r="H385" s="117"/>
      <c r="I385" s="116"/>
    </row>
    <row r="386" spans="1:9" s="114" customFormat="1">
      <c r="A386" s="113"/>
      <c r="B386" s="121"/>
      <c r="C386" s="120"/>
      <c r="D386" s="120"/>
      <c r="E386" s="120"/>
      <c r="F386" s="119"/>
      <c r="G386" s="118"/>
      <c r="H386" s="117"/>
      <c r="I386" s="116"/>
    </row>
    <row r="387" spans="1:9" s="114" customFormat="1">
      <c r="A387" s="113"/>
      <c r="B387" s="121"/>
      <c r="C387" s="120"/>
      <c r="D387" s="120"/>
      <c r="E387" s="120"/>
      <c r="F387" s="119"/>
      <c r="G387" s="118"/>
      <c r="H387" s="117"/>
      <c r="I387" s="116"/>
    </row>
    <row r="388" spans="1:9" s="114" customFormat="1">
      <c r="A388" s="113"/>
      <c r="B388" s="121"/>
      <c r="C388" s="120"/>
      <c r="D388" s="120"/>
      <c r="E388" s="120"/>
      <c r="F388" s="119"/>
      <c r="G388" s="118"/>
      <c r="H388" s="117"/>
      <c r="I388" s="116"/>
    </row>
    <row r="389" spans="1:9" s="114" customFormat="1">
      <c r="A389" s="113"/>
      <c r="B389" s="121"/>
      <c r="C389" s="120"/>
      <c r="D389" s="120"/>
      <c r="E389" s="120"/>
      <c r="F389" s="119"/>
      <c r="G389" s="118"/>
      <c r="H389" s="117"/>
      <c r="I389" s="116"/>
    </row>
    <row r="390" spans="1:9" s="114" customFormat="1">
      <c r="A390" s="113"/>
      <c r="B390" s="121"/>
      <c r="C390" s="120"/>
      <c r="D390" s="120"/>
      <c r="E390" s="120"/>
      <c r="F390" s="119"/>
      <c r="G390" s="118"/>
      <c r="H390" s="117"/>
      <c r="I390" s="116"/>
    </row>
    <row r="391" spans="1:9" s="114" customFormat="1">
      <c r="A391" s="113"/>
      <c r="B391" s="121"/>
      <c r="C391" s="120"/>
      <c r="D391" s="120"/>
      <c r="E391" s="120"/>
      <c r="F391" s="119"/>
      <c r="G391" s="118"/>
      <c r="H391" s="117"/>
      <c r="I391" s="116"/>
    </row>
    <row r="392" spans="1:9" s="114" customFormat="1">
      <c r="A392" s="113"/>
      <c r="B392" s="121"/>
      <c r="C392" s="120"/>
      <c r="D392" s="120"/>
      <c r="E392" s="120"/>
      <c r="F392" s="119"/>
      <c r="G392" s="118"/>
      <c r="H392" s="117"/>
      <c r="I392" s="116"/>
    </row>
    <row r="393" spans="1:9" s="114" customFormat="1" ht="51.75" customHeight="1">
      <c r="A393" s="131"/>
      <c r="B393" s="120"/>
      <c r="C393" s="120"/>
      <c r="D393" s="120"/>
      <c r="E393" s="120"/>
      <c r="F393" s="119"/>
      <c r="G393" s="118"/>
      <c r="H393" s="119"/>
      <c r="I393" s="116"/>
    </row>
    <row r="394" spans="1:9" s="114" customFormat="1">
      <c r="A394" s="131"/>
      <c r="B394" s="121"/>
      <c r="C394" s="120"/>
      <c r="D394" s="120"/>
      <c r="E394" s="120"/>
      <c r="F394" s="119"/>
      <c r="G394" s="118"/>
      <c r="H394" s="117"/>
      <c r="I394" s="120"/>
    </row>
    <row r="395" spans="1:9" s="114" customFormat="1">
      <c r="A395" s="113"/>
      <c r="B395" s="120"/>
      <c r="C395" s="116"/>
      <c r="D395" s="120"/>
      <c r="E395" s="120"/>
      <c r="F395" s="119"/>
      <c r="G395" s="118"/>
      <c r="H395" s="117"/>
      <c r="I395" s="116"/>
    </row>
    <row r="396" spans="1:9" s="114" customFormat="1">
      <c r="A396" s="113"/>
      <c r="B396" s="120"/>
      <c r="C396" s="116"/>
      <c r="D396" s="120"/>
      <c r="E396" s="120"/>
      <c r="F396" s="119"/>
      <c r="G396" s="118"/>
      <c r="H396" s="117"/>
      <c r="I396" s="116"/>
    </row>
    <row r="397" spans="1:9" s="114" customFormat="1">
      <c r="A397" s="113"/>
      <c r="B397" s="120"/>
      <c r="C397" s="116"/>
      <c r="D397" s="120"/>
      <c r="E397" s="120"/>
      <c r="F397" s="119"/>
      <c r="G397" s="118"/>
      <c r="H397" s="117"/>
      <c r="I397" s="116"/>
    </row>
    <row r="398" spans="1:9" s="114" customFormat="1">
      <c r="A398" s="113"/>
      <c r="B398" s="120"/>
      <c r="C398" s="116"/>
      <c r="D398" s="120"/>
      <c r="E398" s="120"/>
      <c r="F398" s="119"/>
      <c r="G398" s="118"/>
      <c r="H398" s="117"/>
      <c r="I398" s="116"/>
    </row>
    <row r="399" spans="1:9" s="114" customFormat="1">
      <c r="A399" s="113"/>
      <c r="B399" s="120"/>
      <c r="C399" s="116"/>
      <c r="D399" s="120"/>
      <c r="E399" s="120"/>
      <c r="F399" s="119"/>
      <c r="G399" s="118"/>
      <c r="H399" s="117"/>
      <c r="I399" s="116"/>
    </row>
    <row r="400" spans="1:9" s="114" customFormat="1">
      <c r="A400" s="113"/>
      <c r="B400" s="120"/>
      <c r="C400" s="116"/>
      <c r="D400" s="120"/>
      <c r="E400" s="120"/>
      <c r="F400" s="119"/>
      <c r="G400" s="118"/>
      <c r="H400" s="117"/>
      <c r="I400" s="116"/>
    </row>
    <row r="401" spans="1:9" s="114" customFormat="1">
      <c r="A401" s="113"/>
      <c r="B401" s="120"/>
      <c r="C401" s="116"/>
      <c r="D401" s="120"/>
      <c r="E401" s="120"/>
      <c r="F401" s="119"/>
      <c r="G401" s="118"/>
      <c r="H401" s="117"/>
      <c r="I401" s="116"/>
    </row>
    <row r="402" spans="1:9" s="114" customFormat="1">
      <c r="A402" s="113"/>
      <c r="B402" s="120"/>
      <c r="C402" s="116"/>
      <c r="D402" s="120"/>
      <c r="E402" s="120"/>
      <c r="F402" s="119"/>
      <c r="G402" s="118"/>
      <c r="H402" s="117"/>
      <c r="I402" s="116"/>
    </row>
    <row r="403" spans="1:9" s="114" customFormat="1">
      <c r="A403" s="113"/>
      <c r="B403" s="120"/>
      <c r="C403" s="116"/>
      <c r="D403" s="120"/>
      <c r="E403" s="120"/>
      <c r="F403" s="119"/>
      <c r="G403" s="118"/>
      <c r="H403" s="117"/>
      <c r="I403" s="116"/>
    </row>
    <row r="404" spans="1:9" s="114" customFormat="1">
      <c r="A404" s="113"/>
      <c r="B404" s="120"/>
      <c r="C404" s="120"/>
      <c r="D404" s="120"/>
      <c r="E404" s="120"/>
      <c r="F404" s="119"/>
      <c r="G404" s="118"/>
      <c r="H404" s="124"/>
      <c r="I404" s="120"/>
    </row>
    <row r="405" spans="1:9" s="114" customFormat="1">
      <c r="A405" s="113"/>
      <c r="B405" s="120"/>
      <c r="C405" s="120"/>
      <c r="D405" s="120"/>
      <c r="E405" s="120"/>
      <c r="F405" s="119"/>
      <c r="G405" s="118"/>
      <c r="H405" s="124"/>
      <c r="I405" s="120"/>
    </row>
    <row r="406" spans="1:9" s="114" customFormat="1">
      <c r="A406" s="113"/>
      <c r="B406" s="120"/>
      <c r="C406" s="120"/>
      <c r="D406" s="120"/>
      <c r="E406" s="120"/>
      <c r="F406" s="119"/>
      <c r="G406" s="118"/>
      <c r="H406" s="124"/>
      <c r="I406" s="120"/>
    </row>
    <row r="407" spans="1:9" s="114" customFormat="1">
      <c r="A407" s="113"/>
      <c r="B407" s="120"/>
      <c r="C407" s="120"/>
      <c r="D407" s="120"/>
      <c r="E407" s="120"/>
      <c r="F407" s="119"/>
      <c r="G407" s="118"/>
      <c r="H407" s="124"/>
      <c r="I407" s="120"/>
    </row>
    <row r="408" spans="1:9" s="114" customFormat="1">
      <c r="A408" s="113"/>
      <c r="B408" s="120"/>
      <c r="C408" s="120"/>
      <c r="D408" s="120"/>
      <c r="E408" s="120"/>
      <c r="F408" s="119"/>
      <c r="G408" s="118"/>
      <c r="H408" s="124"/>
      <c r="I408" s="120"/>
    </row>
    <row r="409" spans="1:9" s="114" customFormat="1">
      <c r="A409" s="113"/>
      <c r="B409" s="120"/>
      <c r="C409" s="120"/>
      <c r="D409" s="120"/>
      <c r="E409" s="120"/>
      <c r="F409" s="119"/>
      <c r="G409" s="118"/>
      <c r="H409" s="124"/>
      <c r="I409" s="120"/>
    </row>
    <row r="410" spans="1:9" s="114" customFormat="1">
      <c r="A410" s="113"/>
      <c r="B410" s="120"/>
      <c r="C410" s="120"/>
      <c r="D410" s="120"/>
      <c r="E410" s="120"/>
      <c r="F410" s="119"/>
      <c r="G410" s="118"/>
      <c r="H410" s="124"/>
      <c r="I410" s="120"/>
    </row>
    <row r="411" spans="1:9" s="114" customFormat="1">
      <c r="A411" s="113"/>
      <c r="B411" s="120"/>
      <c r="C411" s="120"/>
      <c r="D411" s="120"/>
      <c r="E411" s="120"/>
      <c r="F411" s="119"/>
      <c r="G411" s="118"/>
      <c r="H411" s="124"/>
      <c r="I411" s="120"/>
    </row>
    <row r="412" spans="1:9" s="114" customFormat="1">
      <c r="A412" s="113"/>
      <c r="B412" s="120"/>
      <c r="C412" s="120"/>
      <c r="D412" s="120"/>
      <c r="E412" s="120"/>
      <c r="F412" s="118"/>
      <c r="G412" s="118"/>
      <c r="H412" s="117"/>
      <c r="I412" s="116"/>
    </row>
    <row r="413" spans="1:9" s="114" customFormat="1">
      <c r="A413" s="113"/>
      <c r="B413" s="120"/>
      <c r="C413" s="120"/>
      <c r="D413" s="120"/>
      <c r="E413" s="120"/>
      <c r="F413" s="118"/>
      <c r="G413" s="118"/>
      <c r="H413" s="117"/>
      <c r="I413" s="116"/>
    </row>
    <row r="414" spans="1:9" s="114" customFormat="1">
      <c r="A414" s="113"/>
      <c r="B414" s="120"/>
      <c r="C414" s="120"/>
      <c r="D414" s="120"/>
      <c r="E414" s="120"/>
      <c r="F414" s="119"/>
      <c r="G414" s="118"/>
      <c r="H414" s="117"/>
      <c r="I414" s="116"/>
    </row>
    <row r="415" spans="1:9" s="114" customFormat="1">
      <c r="A415" s="113"/>
      <c r="B415" s="121"/>
      <c r="C415" s="116"/>
      <c r="D415" s="120"/>
      <c r="E415" s="120"/>
      <c r="F415" s="119"/>
      <c r="G415" s="118"/>
      <c r="H415" s="117"/>
      <c r="I415" s="116"/>
    </row>
    <row r="416" spans="1:9" s="114" customFormat="1">
      <c r="A416" s="113"/>
      <c r="B416" s="121"/>
      <c r="C416" s="116"/>
      <c r="D416" s="120"/>
      <c r="E416" s="120"/>
      <c r="F416" s="119"/>
      <c r="G416" s="118"/>
      <c r="H416" s="117"/>
      <c r="I416" s="116"/>
    </row>
    <row r="417" spans="1:9" s="114" customFormat="1">
      <c r="A417" s="130"/>
      <c r="B417" s="121"/>
      <c r="C417" s="116"/>
      <c r="D417" s="120"/>
      <c r="E417" s="120"/>
      <c r="F417" s="119"/>
      <c r="G417" s="118"/>
      <c r="H417" s="117"/>
      <c r="I417" s="116"/>
    </row>
    <row r="418" spans="1:9" s="114" customFormat="1">
      <c r="A418" s="130"/>
      <c r="B418" s="121"/>
      <c r="C418" s="116"/>
      <c r="D418" s="120"/>
      <c r="E418" s="120"/>
      <c r="F418" s="119"/>
      <c r="G418" s="118"/>
      <c r="H418" s="117"/>
      <c r="I418" s="116"/>
    </row>
    <row r="419" spans="1:9" s="114" customFormat="1">
      <c r="A419" s="130"/>
      <c r="B419" s="121"/>
      <c r="C419" s="116"/>
      <c r="D419" s="120"/>
      <c r="E419" s="120"/>
      <c r="F419" s="119"/>
      <c r="G419" s="118"/>
      <c r="H419" s="117"/>
      <c r="I419" s="116"/>
    </row>
    <row r="420" spans="1:9" s="114" customFormat="1">
      <c r="A420" s="130"/>
      <c r="B420" s="121"/>
      <c r="C420" s="116"/>
      <c r="D420" s="120"/>
      <c r="E420" s="120"/>
      <c r="F420" s="119"/>
      <c r="G420" s="118"/>
      <c r="H420" s="117"/>
      <c r="I420" s="116"/>
    </row>
    <row r="421" spans="1:9" s="114" customFormat="1">
      <c r="A421" s="130"/>
      <c r="B421" s="121"/>
      <c r="C421" s="116"/>
      <c r="D421" s="120"/>
      <c r="E421" s="120"/>
      <c r="F421" s="119"/>
      <c r="G421" s="118"/>
      <c r="H421" s="117"/>
      <c r="I421" s="116"/>
    </row>
    <row r="422" spans="1:9" s="114" customFormat="1">
      <c r="A422" s="130"/>
      <c r="B422" s="121"/>
      <c r="C422" s="116"/>
      <c r="D422" s="120"/>
      <c r="E422" s="120"/>
      <c r="F422" s="119"/>
      <c r="G422" s="118"/>
      <c r="H422" s="117"/>
      <c r="I422" s="116"/>
    </row>
    <row r="423" spans="1:9" s="114" customFormat="1">
      <c r="A423" s="130"/>
      <c r="B423" s="121"/>
      <c r="C423" s="116"/>
      <c r="D423" s="120"/>
      <c r="E423" s="120"/>
      <c r="F423" s="119"/>
      <c r="G423" s="118"/>
      <c r="H423" s="117"/>
      <c r="I423" s="116"/>
    </row>
    <row r="424" spans="1:9" s="114" customFormat="1">
      <c r="A424" s="130"/>
      <c r="B424" s="121"/>
      <c r="C424" s="120"/>
      <c r="D424" s="120"/>
      <c r="E424" s="120"/>
      <c r="F424" s="119"/>
      <c r="G424" s="118"/>
      <c r="H424" s="117"/>
      <c r="I424" s="116"/>
    </row>
    <row r="425" spans="1:9" s="114" customFormat="1">
      <c r="A425" s="130"/>
      <c r="B425" s="121"/>
      <c r="C425" s="120"/>
      <c r="D425" s="120"/>
      <c r="E425" s="120"/>
      <c r="F425" s="119"/>
      <c r="G425" s="118"/>
      <c r="H425" s="117"/>
      <c r="I425" s="116"/>
    </row>
    <row r="426" spans="1:9" s="114" customFormat="1">
      <c r="A426" s="130"/>
      <c r="B426" s="121"/>
      <c r="C426" s="120"/>
      <c r="D426" s="120"/>
      <c r="E426" s="120"/>
      <c r="F426" s="119"/>
      <c r="G426" s="118"/>
      <c r="H426" s="117"/>
      <c r="I426" s="116"/>
    </row>
    <row r="427" spans="1:9" s="114" customFormat="1">
      <c r="A427" s="130"/>
      <c r="B427" s="121"/>
      <c r="C427" s="120"/>
      <c r="D427" s="120"/>
      <c r="E427" s="120"/>
      <c r="F427" s="119"/>
      <c r="G427" s="118"/>
      <c r="H427" s="117"/>
      <c r="I427" s="116"/>
    </row>
    <row r="428" spans="1:9" s="114" customFormat="1">
      <c r="A428" s="130"/>
      <c r="B428" s="121"/>
      <c r="C428" s="120"/>
      <c r="D428" s="120"/>
      <c r="E428" s="120"/>
      <c r="F428" s="119"/>
      <c r="G428" s="118"/>
      <c r="H428" s="117"/>
      <c r="I428" s="116"/>
    </row>
    <row r="429" spans="1:9" s="114" customFormat="1">
      <c r="A429" s="113"/>
      <c r="B429" s="120"/>
      <c r="C429" s="120"/>
      <c r="D429" s="120"/>
      <c r="E429" s="120"/>
      <c r="F429" s="118"/>
      <c r="G429" s="118"/>
      <c r="H429" s="124"/>
      <c r="I429" s="120"/>
    </row>
    <row r="430" spans="1:9" s="114" customFormat="1">
      <c r="A430" s="113"/>
      <c r="B430" s="120"/>
      <c r="C430" s="120"/>
      <c r="D430" s="120"/>
      <c r="E430" s="120"/>
      <c r="F430" s="119"/>
      <c r="G430" s="118"/>
      <c r="H430" s="117"/>
      <c r="I430" s="116"/>
    </row>
    <row r="431" spans="1:9" s="114" customFormat="1">
      <c r="A431" s="113"/>
      <c r="B431" s="120"/>
      <c r="C431" s="120"/>
      <c r="D431" s="120"/>
      <c r="E431" s="120"/>
      <c r="F431" s="119"/>
      <c r="G431" s="118"/>
      <c r="H431" s="117"/>
      <c r="I431" s="116"/>
    </row>
    <row r="432" spans="1:9" s="114" customFormat="1">
      <c r="A432" s="113"/>
      <c r="B432" s="120"/>
      <c r="C432" s="120"/>
      <c r="D432" s="120"/>
      <c r="E432" s="120"/>
      <c r="F432" s="119"/>
      <c r="G432" s="118"/>
      <c r="H432" s="117"/>
      <c r="I432" s="116"/>
    </row>
    <row r="433" spans="1:9" s="114" customFormat="1">
      <c r="A433" s="113"/>
      <c r="B433" s="120"/>
      <c r="C433" s="120"/>
      <c r="D433" s="120"/>
      <c r="E433" s="120"/>
      <c r="F433" s="119"/>
      <c r="G433" s="118"/>
      <c r="H433" s="117"/>
      <c r="I433" s="116"/>
    </row>
    <row r="434" spans="1:9" s="114" customFormat="1">
      <c r="A434" s="113"/>
      <c r="B434" s="120"/>
      <c r="C434" s="120"/>
      <c r="D434" s="120"/>
      <c r="E434" s="120"/>
      <c r="F434" s="119"/>
      <c r="G434" s="118"/>
      <c r="H434" s="117"/>
      <c r="I434" s="116"/>
    </row>
    <row r="435" spans="1:9" s="114" customFormat="1">
      <c r="A435" s="113"/>
      <c r="B435" s="120"/>
      <c r="C435" s="120"/>
      <c r="D435" s="120"/>
      <c r="E435" s="120"/>
      <c r="F435" s="119"/>
      <c r="G435" s="118"/>
      <c r="H435" s="117"/>
      <c r="I435" s="116"/>
    </row>
    <row r="436" spans="1:9" s="114" customFormat="1">
      <c r="A436" s="113"/>
      <c r="B436" s="121"/>
      <c r="C436" s="120"/>
      <c r="D436" s="120"/>
      <c r="E436" s="120"/>
      <c r="F436" s="119"/>
      <c r="G436" s="118"/>
      <c r="H436" s="117"/>
      <c r="I436" s="116"/>
    </row>
    <row r="437" spans="1:9" s="114" customFormat="1">
      <c r="A437" s="113"/>
      <c r="B437" s="121"/>
      <c r="C437" s="120"/>
      <c r="D437" s="120"/>
      <c r="E437" s="120"/>
      <c r="F437" s="119"/>
      <c r="G437" s="118"/>
      <c r="H437" s="117"/>
      <c r="I437" s="116"/>
    </row>
    <row r="438" spans="1:9" s="114" customFormat="1">
      <c r="A438" s="113"/>
      <c r="B438" s="121"/>
      <c r="C438" s="120"/>
      <c r="D438" s="120"/>
      <c r="E438" s="120"/>
      <c r="F438" s="119"/>
      <c r="G438" s="118"/>
      <c r="H438" s="117"/>
      <c r="I438" s="116"/>
    </row>
    <row r="439" spans="1:9" s="114" customFormat="1">
      <c r="A439" s="113"/>
      <c r="B439" s="121"/>
      <c r="C439" s="120"/>
      <c r="D439" s="120"/>
      <c r="E439" s="120"/>
      <c r="F439" s="119"/>
      <c r="G439" s="118"/>
      <c r="H439" s="117"/>
      <c r="I439" s="116"/>
    </row>
    <row r="440" spans="1:9" s="114" customFormat="1">
      <c r="A440" s="113"/>
      <c r="B440" s="121"/>
      <c r="C440" s="120"/>
      <c r="D440" s="120"/>
      <c r="E440" s="120"/>
      <c r="F440" s="119"/>
      <c r="G440" s="118"/>
      <c r="H440" s="117"/>
      <c r="I440" s="116"/>
    </row>
    <row r="441" spans="1:9" s="114" customFormat="1">
      <c r="A441" s="113"/>
      <c r="B441" s="121"/>
      <c r="C441" s="120"/>
      <c r="D441" s="120"/>
      <c r="E441" s="120"/>
      <c r="F441" s="119"/>
      <c r="G441" s="118"/>
      <c r="H441" s="117"/>
      <c r="I441" s="116"/>
    </row>
    <row r="442" spans="1:9" s="114" customFormat="1">
      <c r="A442" s="113"/>
      <c r="B442" s="121"/>
      <c r="C442" s="120"/>
      <c r="D442" s="120"/>
      <c r="E442" s="120"/>
      <c r="F442" s="119"/>
      <c r="G442" s="118"/>
      <c r="H442" s="117"/>
      <c r="I442" s="116"/>
    </row>
    <row r="443" spans="1:9" s="114" customFormat="1">
      <c r="A443" s="113"/>
      <c r="B443" s="121"/>
      <c r="C443" s="120"/>
      <c r="D443" s="120"/>
      <c r="E443" s="120"/>
      <c r="F443" s="119"/>
      <c r="G443" s="118"/>
      <c r="H443" s="117"/>
      <c r="I443" s="116"/>
    </row>
    <row r="444" spans="1:9" s="114" customFormat="1">
      <c r="A444" s="113"/>
      <c r="B444" s="121"/>
      <c r="C444" s="120"/>
      <c r="D444" s="120"/>
      <c r="E444" s="120"/>
      <c r="F444" s="119"/>
      <c r="G444" s="118"/>
      <c r="H444" s="117"/>
      <c r="I444" s="116"/>
    </row>
    <row r="445" spans="1:9" s="114" customFormat="1">
      <c r="A445" s="113"/>
      <c r="B445" s="121"/>
      <c r="C445" s="120"/>
      <c r="D445" s="120"/>
      <c r="E445" s="120"/>
      <c r="F445" s="119"/>
      <c r="G445" s="118"/>
      <c r="H445" s="119"/>
      <c r="I445" s="116"/>
    </row>
    <row r="446" spans="1:9" s="114" customFormat="1">
      <c r="A446" s="113"/>
      <c r="B446" s="121"/>
      <c r="C446" s="120"/>
      <c r="D446" s="120"/>
      <c r="E446" s="120"/>
      <c r="F446" s="119"/>
      <c r="G446" s="118"/>
      <c r="H446" s="117"/>
      <c r="I446" s="116"/>
    </row>
    <row r="447" spans="1:9" s="114" customFormat="1">
      <c r="A447" s="113"/>
      <c r="B447" s="121"/>
      <c r="C447" s="120"/>
      <c r="D447" s="120"/>
      <c r="E447" s="120"/>
      <c r="F447" s="119"/>
      <c r="G447" s="118"/>
      <c r="H447" s="117"/>
      <c r="I447" s="116"/>
    </row>
    <row r="448" spans="1:9" s="114" customFormat="1">
      <c r="A448" s="113"/>
      <c r="B448" s="121"/>
      <c r="C448" s="120"/>
      <c r="D448" s="120"/>
      <c r="E448" s="120"/>
      <c r="F448" s="119"/>
      <c r="G448" s="118"/>
      <c r="H448" s="117"/>
      <c r="I448" s="116"/>
    </row>
    <row r="449" spans="1:9" s="114" customFormat="1">
      <c r="A449" s="113"/>
      <c r="B449" s="121"/>
      <c r="C449" s="120"/>
      <c r="D449" s="120"/>
      <c r="E449" s="120"/>
      <c r="F449" s="119"/>
      <c r="G449" s="118"/>
      <c r="H449" s="117"/>
      <c r="I449" s="116"/>
    </row>
    <row r="450" spans="1:9" s="114" customFormat="1">
      <c r="A450" s="113"/>
      <c r="B450" s="121"/>
      <c r="C450" s="120"/>
      <c r="D450" s="120"/>
      <c r="E450" s="120"/>
      <c r="F450" s="119"/>
      <c r="G450" s="118"/>
      <c r="H450" s="117"/>
      <c r="I450" s="116"/>
    </row>
    <row r="451" spans="1:9" s="114" customFormat="1">
      <c r="A451" s="113"/>
      <c r="B451" s="121"/>
      <c r="C451" s="120"/>
      <c r="D451" s="120"/>
      <c r="E451" s="120"/>
      <c r="F451" s="119"/>
      <c r="G451" s="118"/>
      <c r="H451" s="117"/>
      <c r="I451" s="116"/>
    </row>
    <row r="452" spans="1:9" s="114" customFormat="1">
      <c r="A452" s="113"/>
      <c r="B452" s="121"/>
      <c r="C452" s="120"/>
      <c r="D452" s="120"/>
      <c r="E452" s="120"/>
      <c r="F452" s="119"/>
      <c r="G452" s="118"/>
      <c r="H452" s="117"/>
      <c r="I452" s="116"/>
    </row>
    <row r="453" spans="1:9" s="114" customFormat="1">
      <c r="A453" s="113"/>
      <c r="B453" s="121"/>
      <c r="C453" s="120"/>
      <c r="D453" s="120"/>
      <c r="E453" s="120"/>
      <c r="F453" s="119"/>
      <c r="G453" s="118"/>
      <c r="H453" s="117"/>
      <c r="I453" s="116"/>
    </row>
    <row r="454" spans="1:9" s="114" customFormat="1">
      <c r="A454" s="113"/>
      <c r="B454" s="121"/>
      <c r="C454" s="120"/>
      <c r="D454" s="120"/>
      <c r="E454" s="120"/>
      <c r="F454" s="119"/>
      <c r="G454" s="118"/>
      <c r="H454" s="117"/>
      <c r="I454" s="116"/>
    </row>
    <row r="455" spans="1:9" s="114" customFormat="1">
      <c r="A455" s="113"/>
      <c r="B455" s="121"/>
      <c r="C455" s="120"/>
      <c r="D455" s="120"/>
      <c r="E455" s="120"/>
      <c r="F455" s="119"/>
      <c r="G455" s="118"/>
      <c r="H455" s="117"/>
      <c r="I455" s="116"/>
    </row>
    <row r="456" spans="1:9" s="114" customFormat="1">
      <c r="A456" s="113"/>
      <c r="B456" s="121"/>
      <c r="C456" s="120"/>
      <c r="D456" s="120"/>
      <c r="E456" s="120"/>
      <c r="F456" s="119"/>
      <c r="G456" s="118"/>
      <c r="H456" s="117"/>
      <c r="I456" s="116"/>
    </row>
    <row r="457" spans="1:9" s="114" customFormat="1">
      <c r="A457" s="113"/>
      <c r="B457" s="121"/>
      <c r="C457" s="120"/>
      <c r="D457" s="120"/>
      <c r="E457" s="120"/>
      <c r="F457" s="119"/>
      <c r="G457" s="118"/>
      <c r="H457" s="117"/>
      <c r="I457" s="116"/>
    </row>
    <row r="458" spans="1:9" s="114" customFormat="1">
      <c r="A458" s="113"/>
      <c r="B458" s="121"/>
      <c r="C458" s="120"/>
      <c r="D458" s="120"/>
      <c r="E458" s="120"/>
      <c r="F458" s="119"/>
      <c r="G458" s="118"/>
      <c r="H458" s="117"/>
      <c r="I458" s="116"/>
    </row>
    <row r="459" spans="1:9" s="114" customFormat="1">
      <c r="A459" s="113"/>
      <c r="B459" s="121"/>
      <c r="C459" s="120"/>
      <c r="D459" s="120"/>
      <c r="E459" s="120"/>
      <c r="F459" s="119"/>
      <c r="G459" s="118"/>
      <c r="H459" s="117"/>
      <c r="I459" s="116"/>
    </row>
    <row r="460" spans="1:9" s="114" customFormat="1">
      <c r="A460" s="113"/>
      <c r="B460" s="121"/>
      <c r="C460" s="120"/>
      <c r="D460" s="120"/>
      <c r="E460" s="120"/>
      <c r="F460" s="119"/>
      <c r="G460" s="119"/>
      <c r="H460" s="124"/>
      <c r="I460" s="116"/>
    </row>
    <row r="461" spans="1:9" s="114" customFormat="1">
      <c r="A461" s="113"/>
      <c r="B461" s="121"/>
      <c r="C461" s="120"/>
      <c r="D461" s="120"/>
      <c r="E461" s="120"/>
      <c r="F461" s="119"/>
      <c r="G461" s="119"/>
      <c r="H461" s="124"/>
      <c r="I461" s="116"/>
    </row>
    <row r="462" spans="1:9" s="114" customFormat="1">
      <c r="A462" s="113"/>
      <c r="B462" s="121"/>
      <c r="C462" s="120"/>
      <c r="D462" s="120"/>
      <c r="E462" s="120"/>
      <c r="F462" s="119"/>
      <c r="G462" s="119"/>
      <c r="H462" s="124"/>
      <c r="I462" s="116"/>
    </row>
    <row r="463" spans="1:9" s="114" customFormat="1">
      <c r="A463" s="129"/>
      <c r="B463" s="126"/>
      <c r="C463" s="120"/>
      <c r="D463" s="126"/>
      <c r="E463" s="120"/>
      <c r="F463" s="119"/>
      <c r="G463" s="118"/>
      <c r="H463" s="128"/>
      <c r="I463" s="116"/>
    </row>
    <row r="464" spans="1:9" s="114" customFormat="1">
      <c r="A464" s="113"/>
      <c r="B464" s="121"/>
      <c r="C464" s="120"/>
      <c r="D464" s="120"/>
      <c r="E464" s="120"/>
      <c r="F464" s="119"/>
      <c r="G464" s="118"/>
      <c r="H464" s="117"/>
      <c r="I464" s="116"/>
    </row>
    <row r="465" spans="1:9" s="114" customFormat="1">
      <c r="A465" s="113"/>
      <c r="B465" s="121"/>
      <c r="C465" s="120"/>
      <c r="D465" s="120"/>
      <c r="E465" s="120"/>
      <c r="F465" s="119"/>
      <c r="G465" s="118"/>
      <c r="H465" s="117"/>
      <c r="I465" s="116"/>
    </row>
    <row r="466" spans="1:9" s="114" customFormat="1">
      <c r="A466" s="113"/>
      <c r="B466" s="121"/>
      <c r="C466" s="120"/>
      <c r="D466" s="120"/>
      <c r="E466" s="120"/>
      <c r="F466" s="119"/>
      <c r="G466" s="118"/>
      <c r="H466" s="117"/>
      <c r="I466" s="116"/>
    </row>
    <row r="467" spans="1:9" s="114" customFormat="1">
      <c r="A467" s="113"/>
      <c r="B467" s="121"/>
      <c r="C467" s="120"/>
      <c r="D467" s="120"/>
      <c r="E467" s="120"/>
      <c r="F467" s="119"/>
      <c r="G467" s="118"/>
      <c r="H467" s="117"/>
      <c r="I467" s="116"/>
    </row>
    <row r="468" spans="1:9" s="114" customFormat="1">
      <c r="A468" s="129"/>
      <c r="B468" s="126"/>
      <c r="C468" s="120"/>
      <c r="D468" s="126"/>
      <c r="E468" s="120"/>
      <c r="F468" s="119"/>
      <c r="G468" s="118"/>
      <c r="H468" s="128"/>
      <c r="I468" s="116"/>
    </row>
    <row r="469" spans="1:9" s="114" customFormat="1">
      <c r="A469" s="113"/>
      <c r="B469" s="121"/>
      <c r="C469" s="120"/>
      <c r="D469" s="120"/>
      <c r="E469" s="120"/>
      <c r="F469" s="119"/>
      <c r="G469" s="118"/>
      <c r="H469" s="117"/>
      <c r="I469" s="116"/>
    </row>
    <row r="470" spans="1:9" s="114" customFormat="1">
      <c r="A470" s="113"/>
      <c r="B470" s="121"/>
      <c r="C470" s="120"/>
      <c r="D470" s="120"/>
      <c r="E470" s="120"/>
      <c r="F470" s="119"/>
      <c r="G470" s="118"/>
      <c r="H470" s="117"/>
      <c r="I470" s="116"/>
    </row>
    <row r="471" spans="1:9" s="114" customFormat="1">
      <c r="A471" s="113"/>
      <c r="B471" s="121"/>
      <c r="C471" s="120"/>
      <c r="D471" s="120"/>
      <c r="E471" s="120"/>
      <c r="F471" s="119"/>
      <c r="G471" s="118"/>
      <c r="H471" s="117"/>
      <c r="I471" s="116"/>
    </row>
    <row r="472" spans="1:9" s="114" customFormat="1">
      <c r="A472" s="113"/>
      <c r="B472" s="121"/>
      <c r="C472" s="120"/>
      <c r="D472" s="120"/>
      <c r="E472" s="120"/>
      <c r="F472" s="119"/>
      <c r="G472" s="118"/>
      <c r="H472" s="124"/>
      <c r="I472" s="116"/>
    </row>
    <row r="473" spans="1:9" s="114" customFormat="1">
      <c r="A473" s="113"/>
      <c r="B473" s="121"/>
      <c r="C473" s="120"/>
      <c r="D473" s="120"/>
      <c r="E473" s="120"/>
      <c r="F473" s="119"/>
      <c r="G473" s="118"/>
      <c r="H473" s="124"/>
      <c r="I473" s="116"/>
    </row>
    <row r="474" spans="1:9" s="114" customFormat="1">
      <c r="A474" s="113"/>
      <c r="B474" s="121"/>
      <c r="C474" s="120"/>
      <c r="D474" s="120"/>
      <c r="E474" s="120"/>
      <c r="F474" s="119"/>
      <c r="G474" s="118"/>
      <c r="H474" s="124"/>
      <c r="I474" s="116"/>
    </row>
    <row r="475" spans="1:9" s="114" customFormat="1">
      <c r="A475" s="113"/>
      <c r="B475" s="116"/>
      <c r="C475" s="120"/>
      <c r="D475" s="120"/>
      <c r="E475" s="120"/>
      <c r="F475" s="119"/>
      <c r="G475" s="118"/>
      <c r="H475" s="124"/>
      <c r="I475" s="116"/>
    </row>
    <row r="476" spans="1:9" s="114" customFormat="1">
      <c r="A476" s="113"/>
      <c r="B476" s="120"/>
      <c r="C476" s="120"/>
      <c r="D476" s="120"/>
      <c r="E476" s="120"/>
      <c r="F476" s="119"/>
      <c r="G476" s="118"/>
      <c r="H476" s="124"/>
      <c r="I476" s="116"/>
    </row>
    <row r="477" spans="1:9" s="114" customFormat="1">
      <c r="A477" s="113"/>
      <c r="B477" s="120"/>
      <c r="C477" s="120"/>
      <c r="D477" s="120"/>
      <c r="E477" s="120"/>
      <c r="F477" s="119"/>
      <c r="G477" s="118"/>
      <c r="H477" s="124"/>
      <c r="I477" s="116"/>
    </row>
    <row r="478" spans="1:9" s="114" customFormat="1">
      <c r="A478" s="113"/>
      <c r="B478" s="120"/>
      <c r="C478" s="120"/>
      <c r="D478" s="120"/>
      <c r="E478" s="120"/>
      <c r="F478" s="119"/>
      <c r="G478" s="118"/>
      <c r="H478" s="124"/>
      <c r="I478" s="116"/>
    </row>
    <row r="479" spans="1:9" s="114" customFormat="1">
      <c r="A479" s="113"/>
      <c r="B479" s="120"/>
      <c r="C479" s="120"/>
      <c r="D479" s="120"/>
      <c r="E479" s="120"/>
      <c r="F479" s="118"/>
      <c r="G479" s="118"/>
      <c r="H479" s="124"/>
      <c r="I479" s="116"/>
    </row>
    <row r="480" spans="1:9" s="114" customFormat="1">
      <c r="A480" s="113"/>
      <c r="B480" s="120"/>
      <c r="C480" s="120"/>
      <c r="D480" s="120"/>
      <c r="E480" s="120"/>
      <c r="F480" s="119"/>
      <c r="G480" s="118"/>
      <c r="H480" s="117"/>
      <c r="I480" s="116"/>
    </row>
    <row r="481" spans="1:9" s="114" customFormat="1">
      <c r="A481" s="113"/>
      <c r="B481" s="120"/>
      <c r="C481" s="120"/>
      <c r="D481" s="120"/>
      <c r="E481" s="120"/>
      <c r="F481" s="119"/>
      <c r="G481" s="118"/>
      <c r="H481" s="117"/>
      <c r="I481" s="116"/>
    </row>
    <row r="482" spans="1:9" s="114" customFormat="1">
      <c r="A482" s="113"/>
      <c r="B482" s="116"/>
      <c r="C482" s="120"/>
      <c r="D482" s="120"/>
      <c r="E482" s="120"/>
      <c r="F482" s="119"/>
      <c r="G482" s="118"/>
      <c r="H482" s="117"/>
      <c r="I482" s="116"/>
    </row>
    <row r="483" spans="1:9" s="114" customFormat="1">
      <c r="A483" s="113"/>
      <c r="B483" s="121"/>
      <c r="C483" s="120"/>
      <c r="D483" s="120"/>
      <c r="E483" s="120"/>
      <c r="F483" s="119"/>
      <c r="G483" s="118"/>
      <c r="H483" s="117"/>
      <c r="I483" s="116"/>
    </row>
    <row r="484" spans="1:9" s="114" customFormat="1">
      <c r="A484" s="113"/>
      <c r="B484" s="121"/>
      <c r="C484" s="120"/>
      <c r="D484" s="120"/>
      <c r="E484" s="120"/>
      <c r="F484" s="119"/>
      <c r="G484" s="118"/>
      <c r="H484" s="124"/>
      <c r="I484" s="116"/>
    </row>
    <row r="485" spans="1:9" s="114" customFormat="1">
      <c r="A485" s="113"/>
      <c r="B485" s="121"/>
      <c r="C485" s="120"/>
      <c r="D485" s="120"/>
      <c r="E485" s="120"/>
      <c r="F485" s="119"/>
      <c r="G485" s="118"/>
      <c r="H485" s="117"/>
      <c r="I485" s="116"/>
    </row>
    <row r="486" spans="1:9" s="114" customFormat="1">
      <c r="A486" s="113"/>
      <c r="B486" s="121"/>
      <c r="C486" s="120"/>
      <c r="D486" s="120"/>
      <c r="E486" s="120"/>
      <c r="F486" s="119"/>
      <c r="G486" s="118"/>
      <c r="H486" s="124"/>
      <c r="I486" s="116"/>
    </row>
    <row r="487" spans="1:9" s="114" customFormat="1">
      <c r="A487" s="113"/>
      <c r="B487" s="121"/>
      <c r="C487" s="120"/>
      <c r="D487" s="120"/>
      <c r="E487" s="120"/>
      <c r="F487" s="119"/>
      <c r="G487" s="118"/>
      <c r="H487" s="117"/>
      <c r="I487" s="116"/>
    </row>
    <row r="488" spans="1:9" s="114" customFormat="1">
      <c r="A488" s="113"/>
      <c r="B488" s="121"/>
      <c r="C488" s="120"/>
      <c r="D488" s="120"/>
      <c r="E488" s="120"/>
      <c r="F488" s="119"/>
      <c r="G488" s="118"/>
      <c r="H488" s="124"/>
      <c r="I488" s="116"/>
    </row>
    <row r="489" spans="1:9" s="114" customFormat="1">
      <c r="A489" s="113"/>
      <c r="B489" s="121"/>
      <c r="C489" s="120"/>
      <c r="D489" s="120"/>
      <c r="E489" s="120"/>
      <c r="F489" s="119"/>
      <c r="G489" s="118"/>
      <c r="H489" s="117"/>
      <c r="I489" s="116"/>
    </row>
    <row r="490" spans="1:9" s="114" customFormat="1">
      <c r="A490" s="113"/>
      <c r="B490" s="121"/>
      <c r="C490" s="120"/>
      <c r="D490" s="120"/>
      <c r="E490" s="120"/>
      <c r="F490" s="119"/>
      <c r="G490" s="118"/>
      <c r="H490" s="117"/>
      <c r="I490" s="116"/>
    </row>
    <row r="491" spans="1:9" s="114" customFormat="1">
      <c r="A491" s="113"/>
      <c r="B491" s="121"/>
      <c r="C491" s="120"/>
      <c r="D491" s="120"/>
      <c r="E491" s="120"/>
      <c r="F491" s="119"/>
      <c r="G491" s="118"/>
      <c r="H491" s="117"/>
      <c r="I491" s="116"/>
    </row>
    <row r="492" spans="1:9" s="114" customFormat="1">
      <c r="A492" s="113"/>
      <c r="B492" s="121"/>
      <c r="C492" s="120"/>
      <c r="D492" s="120"/>
      <c r="E492" s="120"/>
      <c r="F492" s="119"/>
      <c r="G492" s="118"/>
      <c r="H492" s="124"/>
      <c r="I492" s="116"/>
    </row>
    <row r="493" spans="1:9" s="114" customFormat="1">
      <c r="A493" s="113"/>
      <c r="B493" s="121"/>
      <c r="C493" s="120"/>
      <c r="D493" s="120"/>
      <c r="E493" s="120"/>
      <c r="F493" s="119"/>
      <c r="G493" s="118"/>
      <c r="H493" s="124"/>
      <c r="I493" s="116"/>
    </row>
    <row r="494" spans="1:9" s="114" customFormat="1">
      <c r="A494" s="113"/>
      <c r="B494" s="121"/>
      <c r="C494" s="120"/>
      <c r="D494" s="120"/>
      <c r="E494" s="120"/>
      <c r="F494" s="119"/>
      <c r="G494" s="118"/>
      <c r="H494" s="124"/>
      <c r="I494" s="116"/>
    </row>
    <row r="495" spans="1:9" s="114" customFormat="1">
      <c r="A495" s="113"/>
      <c r="B495" s="121"/>
      <c r="C495" s="120"/>
      <c r="D495" s="120"/>
      <c r="E495" s="120"/>
      <c r="F495" s="119"/>
      <c r="G495" s="118"/>
      <c r="H495" s="124"/>
      <c r="I495" s="116"/>
    </row>
    <row r="496" spans="1:9" s="114" customFormat="1">
      <c r="A496" s="113"/>
      <c r="B496" s="121"/>
      <c r="C496" s="120"/>
      <c r="D496" s="120"/>
      <c r="E496" s="120"/>
      <c r="F496" s="119"/>
      <c r="G496" s="118"/>
      <c r="H496" s="124"/>
      <c r="I496" s="116"/>
    </row>
    <row r="497" spans="1:9" s="114" customFormat="1">
      <c r="A497" s="113"/>
      <c r="B497" s="121"/>
      <c r="C497" s="120"/>
      <c r="D497" s="120"/>
      <c r="E497" s="120"/>
      <c r="F497" s="119"/>
      <c r="G497" s="118"/>
      <c r="H497" s="117"/>
      <c r="I497" s="116"/>
    </row>
    <row r="498" spans="1:9" s="114" customFormat="1">
      <c r="A498" s="113"/>
      <c r="B498" s="121"/>
      <c r="C498" s="120"/>
      <c r="D498" s="120"/>
      <c r="E498" s="120"/>
      <c r="F498" s="119"/>
      <c r="G498" s="118"/>
      <c r="H498" s="124"/>
      <c r="I498" s="116"/>
    </row>
    <row r="499" spans="1:9" s="114" customFormat="1">
      <c r="A499" s="113"/>
      <c r="B499" s="121"/>
      <c r="C499" s="120"/>
      <c r="D499" s="120"/>
      <c r="E499" s="120"/>
      <c r="F499" s="119"/>
      <c r="G499" s="118"/>
      <c r="H499" s="117"/>
      <c r="I499" s="116"/>
    </row>
    <row r="500" spans="1:9" s="114" customFormat="1">
      <c r="A500" s="113"/>
      <c r="B500" s="121"/>
      <c r="C500" s="120"/>
      <c r="D500" s="120"/>
      <c r="E500" s="120"/>
      <c r="F500" s="119"/>
      <c r="G500" s="118"/>
      <c r="H500" s="117"/>
      <c r="I500" s="116"/>
    </row>
    <row r="501" spans="1:9" s="114" customFormat="1">
      <c r="A501" s="113"/>
      <c r="B501" s="121"/>
      <c r="C501" s="120"/>
      <c r="D501" s="120"/>
      <c r="E501" s="120"/>
      <c r="F501" s="119"/>
      <c r="G501" s="118"/>
      <c r="H501" s="124"/>
      <c r="I501" s="116"/>
    </row>
    <row r="502" spans="1:9" s="114" customFormat="1">
      <c r="A502" s="113"/>
      <c r="B502" s="121"/>
      <c r="C502" s="120"/>
      <c r="D502" s="120"/>
      <c r="E502" s="120"/>
      <c r="F502" s="119"/>
      <c r="G502" s="118"/>
      <c r="H502" s="124"/>
      <c r="I502" s="116"/>
    </row>
    <row r="503" spans="1:9" s="114" customFormat="1">
      <c r="A503" s="113"/>
      <c r="B503" s="121"/>
      <c r="C503" s="120"/>
      <c r="D503" s="120"/>
      <c r="E503" s="120"/>
      <c r="F503" s="119"/>
      <c r="G503" s="118"/>
      <c r="H503" s="124"/>
      <c r="I503" s="116"/>
    </row>
    <row r="504" spans="1:9" s="114" customFormat="1">
      <c r="A504" s="113"/>
      <c r="B504" s="121"/>
      <c r="C504" s="120"/>
      <c r="D504" s="120"/>
      <c r="E504" s="120"/>
      <c r="F504" s="119"/>
      <c r="G504" s="118"/>
      <c r="H504" s="124"/>
      <c r="I504" s="116"/>
    </row>
    <row r="505" spans="1:9" s="114" customFormat="1">
      <c r="A505" s="113"/>
      <c r="B505" s="121"/>
      <c r="C505" s="120"/>
      <c r="D505" s="120"/>
      <c r="E505" s="120"/>
      <c r="F505" s="119"/>
      <c r="G505" s="118"/>
      <c r="H505" s="124"/>
      <c r="I505" s="116"/>
    </row>
    <row r="506" spans="1:9" s="114" customFormat="1" ht="17.25" customHeight="1">
      <c r="A506" s="113"/>
      <c r="B506" s="121"/>
      <c r="C506" s="120"/>
      <c r="D506" s="120"/>
      <c r="E506" s="120"/>
      <c r="F506" s="119"/>
      <c r="G506" s="118"/>
      <c r="H506" s="117"/>
      <c r="I506" s="116"/>
    </row>
    <row r="507" spans="1:9" s="114" customFormat="1">
      <c r="A507" s="113"/>
      <c r="B507" s="121"/>
      <c r="C507" s="120"/>
      <c r="D507" s="120"/>
      <c r="E507" s="120"/>
      <c r="F507" s="119"/>
      <c r="G507" s="119"/>
      <c r="H507" s="124"/>
      <c r="I507" s="116"/>
    </row>
    <row r="508" spans="1:9" s="114" customFormat="1">
      <c r="A508" s="113"/>
      <c r="B508" s="121"/>
      <c r="C508" s="120"/>
      <c r="D508" s="120"/>
      <c r="E508" s="120"/>
      <c r="F508" s="119"/>
      <c r="G508" s="119"/>
      <c r="H508" s="124"/>
      <c r="I508" s="116"/>
    </row>
    <row r="509" spans="1:9" s="114" customFormat="1">
      <c r="A509" s="113"/>
      <c r="B509" s="121"/>
      <c r="C509" s="120"/>
      <c r="D509" s="120"/>
      <c r="E509" s="120"/>
      <c r="F509" s="119"/>
      <c r="G509" s="119"/>
      <c r="H509" s="124"/>
      <c r="I509" s="116"/>
    </row>
    <row r="510" spans="1:9" s="114" customFormat="1">
      <c r="A510" s="113"/>
      <c r="B510" s="121"/>
      <c r="C510" s="120"/>
      <c r="D510" s="120"/>
      <c r="E510" s="120"/>
      <c r="F510" s="119"/>
      <c r="G510" s="118"/>
      <c r="H510" s="124"/>
      <c r="I510" s="120"/>
    </row>
    <row r="511" spans="1:9" s="114" customFormat="1">
      <c r="A511" s="113"/>
      <c r="B511" s="120"/>
      <c r="C511" s="120"/>
      <c r="D511" s="120"/>
      <c r="E511" s="120"/>
      <c r="F511" s="119"/>
      <c r="G511" s="118"/>
      <c r="H511" s="117"/>
      <c r="I511" s="120"/>
    </row>
    <row r="512" spans="1:9" s="114" customFormat="1">
      <c r="A512" s="113"/>
      <c r="B512" s="121"/>
      <c r="C512" s="120"/>
      <c r="D512" s="120"/>
      <c r="E512" s="120"/>
      <c r="F512" s="119"/>
      <c r="G512" s="118"/>
      <c r="H512" s="117"/>
      <c r="I512" s="120"/>
    </row>
    <row r="513" spans="1:9" s="114" customFormat="1" ht="14.25" customHeight="1">
      <c r="A513" s="113"/>
      <c r="B513" s="120"/>
      <c r="C513" s="120"/>
      <c r="D513" s="120"/>
      <c r="E513" s="120"/>
      <c r="F513" s="119"/>
      <c r="G513" s="118"/>
      <c r="H513" s="117"/>
      <c r="I513" s="120"/>
    </row>
    <row r="514" spans="1:9" s="114" customFormat="1">
      <c r="A514" s="113"/>
      <c r="B514" s="121"/>
      <c r="C514" s="120"/>
      <c r="D514" s="120"/>
      <c r="E514" s="120"/>
      <c r="F514" s="119"/>
      <c r="G514" s="118"/>
      <c r="H514" s="117"/>
      <c r="I514" s="120"/>
    </row>
    <row r="515" spans="1:9" s="114" customFormat="1" ht="15" customHeight="1">
      <c r="A515" s="113"/>
      <c r="B515" s="120"/>
      <c r="C515" s="120"/>
      <c r="D515" s="120"/>
      <c r="E515" s="120"/>
      <c r="F515" s="119"/>
      <c r="G515" s="118"/>
      <c r="H515" s="117"/>
      <c r="I515" s="120"/>
    </row>
    <row r="516" spans="1:9" s="114" customFormat="1">
      <c r="A516" s="113"/>
      <c r="B516" s="121"/>
      <c r="C516" s="120"/>
      <c r="D516" s="120"/>
      <c r="E516" s="120"/>
      <c r="F516" s="119"/>
      <c r="G516" s="118"/>
      <c r="H516" s="117"/>
      <c r="I516" s="116"/>
    </row>
    <row r="517" spans="1:9" s="114" customFormat="1" ht="14.25" customHeight="1">
      <c r="A517" s="113"/>
      <c r="B517" s="120"/>
      <c r="C517" s="120"/>
      <c r="D517" s="120"/>
      <c r="E517" s="120"/>
      <c r="F517" s="119"/>
      <c r="G517" s="118"/>
      <c r="H517" s="117"/>
      <c r="I517" s="116"/>
    </row>
    <row r="518" spans="1:9" s="114" customFormat="1" ht="13.5" customHeight="1">
      <c r="A518" s="113"/>
      <c r="B518" s="121"/>
      <c r="C518" s="120"/>
      <c r="D518" s="120"/>
      <c r="E518" s="120"/>
      <c r="F518" s="119"/>
      <c r="G518" s="118"/>
      <c r="H518" s="117"/>
      <c r="I518" s="116"/>
    </row>
    <row r="519" spans="1:9" s="114" customFormat="1">
      <c r="A519" s="113"/>
      <c r="B519" s="121"/>
      <c r="C519" s="120"/>
      <c r="D519" s="120"/>
      <c r="E519" s="120"/>
      <c r="F519" s="119"/>
      <c r="G519" s="118"/>
      <c r="H519" s="120"/>
      <c r="I519" s="116"/>
    </row>
    <row r="520" spans="1:9" s="114" customFormat="1">
      <c r="A520" s="113"/>
      <c r="B520" s="126"/>
      <c r="C520" s="120"/>
      <c r="D520" s="120"/>
      <c r="E520" s="120"/>
      <c r="F520" s="119"/>
      <c r="G520" s="118"/>
      <c r="H520" s="120"/>
      <c r="I520" s="116"/>
    </row>
    <row r="521" spans="1:9" s="114" customFormat="1">
      <c r="A521" s="113"/>
      <c r="B521" s="121"/>
      <c r="C521" s="120"/>
      <c r="D521" s="120"/>
      <c r="E521" s="120"/>
      <c r="F521" s="119"/>
      <c r="G521" s="118"/>
      <c r="H521" s="120"/>
      <c r="I521" s="116"/>
    </row>
    <row r="522" spans="1:9" s="114" customFormat="1">
      <c r="A522" s="113"/>
      <c r="B522" s="126"/>
      <c r="C522" s="120"/>
      <c r="D522" s="120"/>
      <c r="E522" s="120"/>
      <c r="F522" s="119"/>
      <c r="G522" s="118"/>
      <c r="H522" s="120"/>
      <c r="I522" s="116"/>
    </row>
    <row r="523" spans="1:9" s="114" customFormat="1">
      <c r="A523" s="113"/>
      <c r="B523" s="121"/>
      <c r="C523" s="120"/>
      <c r="D523" s="120"/>
      <c r="E523" s="120"/>
      <c r="F523" s="119"/>
      <c r="G523" s="118"/>
      <c r="H523" s="127"/>
      <c r="I523" s="116"/>
    </row>
    <row r="524" spans="1:9" s="114" customFormat="1">
      <c r="A524" s="113"/>
      <c r="B524" s="126"/>
      <c r="C524" s="120"/>
      <c r="D524" s="120"/>
      <c r="E524" s="120"/>
      <c r="F524" s="119"/>
      <c r="G524" s="118"/>
      <c r="H524" s="120"/>
      <c r="I524" s="116"/>
    </row>
    <row r="525" spans="1:9" s="114" customFormat="1">
      <c r="A525" s="113"/>
      <c r="B525" s="121"/>
      <c r="C525" s="120"/>
      <c r="D525" s="120"/>
      <c r="E525" s="120"/>
      <c r="F525" s="119"/>
      <c r="G525" s="118"/>
      <c r="H525" s="120"/>
      <c r="I525" s="116"/>
    </row>
    <row r="526" spans="1:9" s="114" customFormat="1">
      <c r="A526" s="113"/>
      <c r="B526" s="126"/>
      <c r="C526" s="120"/>
      <c r="D526" s="120"/>
      <c r="E526" s="120"/>
      <c r="F526" s="119"/>
      <c r="G526" s="118"/>
      <c r="H526" s="120"/>
      <c r="I526" s="116"/>
    </row>
    <row r="527" spans="1:9" s="114" customFormat="1">
      <c r="A527" s="113"/>
      <c r="B527" s="126"/>
      <c r="C527" s="120"/>
      <c r="D527" s="120"/>
      <c r="E527" s="120"/>
      <c r="F527" s="119"/>
      <c r="G527" s="118"/>
      <c r="H527" s="117"/>
      <c r="I527" s="116"/>
    </row>
    <row r="528" spans="1:9" s="114" customFormat="1">
      <c r="A528" s="113"/>
      <c r="B528" s="121"/>
      <c r="C528" s="120"/>
      <c r="D528" s="120"/>
      <c r="E528" s="120"/>
      <c r="F528" s="119"/>
      <c r="G528" s="118"/>
      <c r="H528" s="117"/>
      <c r="I528" s="116"/>
    </row>
    <row r="529" spans="1:9" s="114" customFormat="1">
      <c r="A529" s="113"/>
      <c r="B529" s="121"/>
      <c r="C529" s="120"/>
      <c r="D529" s="120"/>
      <c r="E529" s="120"/>
      <c r="F529" s="119"/>
      <c r="G529" s="118"/>
      <c r="H529" s="117"/>
      <c r="I529" s="116"/>
    </row>
    <row r="530" spans="1:9" s="114" customFormat="1" ht="11.25" customHeight="1">
      <c r="A530" s="113"/>
      <c r="B530" s="121"/>
      <c r="C530" s="120"/>
      <c r="D530" s="120"/>
      <c r="E530" s="120"/>
      <c r="F530" s="119"/>
      <c r="G530" s="118"/>
      <c r="H530" s="119"/>
      <c r="I530" s="116"/>
    </row>
    <row r="531" spans="1:9" s="114" customFormat="1">
      <c r="A531" s="113"/>
      <c r="B531" s="121"/>
      <c r="C531" s="120"/>
      <c r="D531" s="120"/>
      <c r="E531" s="120"/>
      <c r="F531" s="119"/>
      <c r="G531" s="118"/>
      <c r="H531" s="117"/>
      <c r="I531" s="116"/>
    </row>
    <row r="532" spans="1:9" s="114" customFormat="1">
      <c r="A532" s="113"/>
      <c r="B532" s="121"/>
      <c r="C532" s="120"/>
      <c r="D532" s="120"/>
      <c r="E532" s="120"/>
      <c r="F532" s="119"/>
      <c r="G532" s="118"/>
      <c r="H532" s="120"/>
      <c r="I532" s="116"/>
    </row>
    <row r="533" spans="1:9" s="114" customFormat="1">
      <c r="A533" s="113"/>
      <c r="B533" s="121"/>
      <c r="C533" s="120"/>
      <c r="D533" s="120"/>
      <c r="E533" s="120"/>
      <c r="F533" s="119"/>
      <c r="G533" s="118"/>
      <c r="H533" s="120"/>
      <c r="I533" s="116"/>
    </row>
    <row r="534" spans="1:9" s="114" customFormat="1">
      <c r="A534" s="113"/>
      <c r="B534" s="121"/>
      <c r="C534" s="120"/>
      <c r="D534" s="120"/>
      <c r="E534" s="120"/>
      <c r="F534" s="119"/>
      <c r="G534" s="118"/>
      <c r="H534" s="120"/>
      <c r="I534" s="116"/>
    </row>
    <row r="535" spans="1:9" s="114" customFormat="1">
      <c r="A535" s="113"/>
      <c r="B535" s="121"/>
      <c r="C535" s="120"/>
      <c r="D535" s="120"/>
      <c r="E535" s="120"/>
      <c r="F535" s="119"/>
      <c r="G535" s="118"/>
      <c r="H535" s="120"/>
      <c r="I535" s="116"/>
    </row>
    <row r="536" spans="1:9" s="114" customFormat="1">
      <c r="A536" s="113"/>
      <c r="B536" s="121"/>
      <c r="C536" s="120"/>
      <c r="D536" s="120"/>
      <c r="E536" s="120"/>
      <c r="F536" s="119"/>
      <c r="G536" s="118"/>
      <c r="H536" s="120"/>
      <c r="I536" s="116"/>
    </row>
    <row r="537" spans="1:9" s="114" customFormat="1">
      <c r="A537" s="113"/>
      <c r="B537" s="121"/>
      <c r="C537" s="120"/>
      <c r="D537" s="120"/>
      <c r="E537" s="120"/>
      <c r="F537" s="119"/>
      <c r="G537" s="118"/>
      <c r="H537" s="120"/>
      <c r="I537" s="116"/>
    </row>
    <row r="538" spans="1:9" s="114" customFormat="1">
      <c r="A538" s="113"/>
      <c r="B538" s="121"/>
      <c r="C538" s="120"/>
      <c r="D538" s="120"/>
      <c r="E538" s="120"/>
      <c r="F538" s="119"/>
      <c r="G538" s="118"/>
      <c r="H538" s="120"/>
      <c r="I538" s="116"/>
    </row>
    <row r="539" spans="1:9" s="114" customFormat="1">
      <c r="A539" s="113"/>
      <c r="B539" s="121"/>
      <c r="C539" s="120"/>
      <c r="D539" s="120"/>
      <c r="E539" s="120"/>
      <c r="F539" s="119"/>
      <c r="G539" s="118"/>
      <c r="H539" s="120"/>
      <c r="I539" s="116"/>
    </row>
    <row r="540" spans="1:9" s="114" customFormat="1">
      <c r="A540" s="113"/>
      <c r="B540" s="121"/>
      <c r="C540" s="120"/>
      <c r="D540" s="120"/>
      <c r="E540" s="120"/>
      <c r="F540" s="119"/>
      <c r="G540" s="118"/>
      <c r="H540" s="120"/>
      <c r="I540" s="116"/>
    </row>
    <row r="541" spans="1:9" s="114" customFormat="1">
      <c r="A541" s="113"/>
      <c r="B541" s="121"/>
      <c r="C541" s="120"/>
      <c r="D541" s="120"/>
      <c r="E541" s="120"/>
      <c r="F541" s="119"/>
      <c r="G541" s="118"/>
      <c r="H541" s="120"/>
      <c r="I541" s="116"/>
    </row>
    <row r="542" spans="1:9" s="114" customFormat="1">
      <c r="A542" s="113"/>
      <c r="B542" s="121"/>
      <c r="C542" s="120"/>
      <c r="D542" s="120"/>
      <c r="E542" s="120"/>
      <c r="F542" s="119"/>
      <c r="G542" s="118"/>
      <c r="H542" s="117"/>
      <c r="I542" s="116"/>
    </row>
    <row r="543" spans="1:9" s="114" customFormat="1">
      <c r="A543" s="113"/>
      <c r="B543" s="121"/>
      <c r="C543" s="120"/>
      <c r="D543" s="120"/>
      <c r="E543" s="120"/>
      <c r="F543" s="119"/>
      <c r="G543" s="118"/>
      <c r="H543" s="120"/>
      <c r="I543" s="116"/>
    </row>
    <row r="544" spans="1:9" s="114" customFormat="1">
      <c r="A544" s="113"/>
      <c r="B544" s="121"/>
      <c r="C544" s="120"/>
      <c r="D544" s="120"/>
      <c r="E544" s="120"/>
      <c r="F544" s="119"/>
      <c r="G544" s="118"/>
      <c r="H544" s="120"/>
      <c r="I544" s="116"/>
    </row>
    <row r="545" spans="1:9" s="114" customFormat="1">
      <c r="A545" s="113"/>
      <c r="B545" s="121"/>
      <c r="C545" s="120"/>
      <c r="D545" s="120"/>
      <c r="E545" s="120"/>
      <c r="F545" s="119"/>
      <c r="G545" s="118"/>
      <c r="H545" s="120"/>
      <c r="I545" s="116"/>
    </row>
    <row r="546" spans="1:9" s="114" customFormat="1">
      <c r="A546" s="113"/>
      <c r="B546" s="121"/>
      <c r="C546" s="120"/>
      <c r="D546" s="120"/>
      <c r="E546" s="120"/>
      <c r="F546" s="119"/>
      <c r="G546" s="118"/>
      <c r="H546" s="120"/>
      <c r="I546" s="116"/>
    </row>
    <row r="547" spans="1:9" s="114" customFormat="1">
      <c r="A547" s="113"/>
      <c r="B547" s="121"/>
      <c r="C547" s="120"/>
      <c r="D547" s="120"/>
      <c r="E547" s="120"/>
      <c r="F547" s="119"/>
      <c r="G547" s="118"/>
      <c r="H547" s="120"/>
      <c r="I547" s="116"/>
    </row>
    <row r="548" spans="1:9" s="114" customFormat="1">
      <c r="A548" s="113"/>
      <c r="B548" s="121"/>
      <c r="C548" s="120"/>
      <c r="D548" s="120"/>
      <c r="E548" s="120"/>
      <c r="F548" s="119"/>
      <c r="G548" s="118"/>
      <c r="H548" s="120"/>
      <c r="I548" s="116"/>
    </row>
    <row r="549" spans="1:9" s="114" customFormat="1">
      <c r="A549" s="113"/>
      <c r="B549" s="121"/>
      <c r="C549" s="120"/>
      <c r="D549" s="120"/>
      <c r="E549" s="120"/>
      <c r="F549" s="119"/>
      <c r="G549" s="118"/>
      <c r="H549" s="120"/>
      <c r="I549" s="116"/>
    </row>
    <row r="550" spans="1:9" s="114" customFormat="1">
      <c r="A550" s="113"/>
      <c r="B550" s="121"/>
      <c r="C550" s="120"/>
      <c r="D550" s="120"/>
      <c r="E550" s="120"/>
      <c r="F550" s="119"/>
      <c r="G550" s="118"/>
      <c r="H550" s="120"/>
      <c r="I550" s="116"/>
    </row>
    <row r="551" spans="1:9" s="114" customFormat="1">
      <c r="A551" s="113"/>
      <c r="B551" s="121"/>
      <c r="C551" s="120"/>
      <c r="D551" s="120"/>
      <c r="E551" s="120"/>
      <c r="F551" s="119"/>
      <c r="G551" s="119"/>
      <c r="H551" s="124"/>
      <c r="I551" s="116"/>
    </row>
    <row r="552" spans="1:9" s="114" customFormat="1">
      <c r="A552" s="113"/>
      <c r="B552" s="121"/>
      <c r="C552" s="120"/>
      <c r="D552" s="120"/>
      <c r="E552" s="120"/>
      <c r="F552" s="119"/>
      <c r="G552" s="119"/>
      <c r="H552" s="124"/>
      <c r="I552" s="116"/>
    </row>
    <row r="553" spans="1:9" s="114" customFormat="1">
      <c r="A553" s="113"/>
      <c r="B553" s="121"/>
      <c r="C553" s="120"/>
      <c r="D553" s="120"/>
      <c r="E553" s="120"/>
      <c r="F553" s="119"/>
      <c r="G553" s="119"/>
      <c r="H553" s="124"/>
      <c r="I553" s="116"/>
    </row>
    <row r="554" spans="1:9" s="114" customFormat="1">
      <c r="A554" s="113"/>
      <c r="B554" s="121"/>
      <c r="C554" s="120"/>
      <c r="D554" s="120"/>
      <c r="E554" s="120"/>
      <c r="F554" s="119"/>
      <c r="G554" s="118"/>
      <c r="H554" s="120"/>
      <c r="I554" s="116"/>
    </row>
    <row r="555" spans="1:9" s="114" customFormat="1">
      <c r="A555" s="113"/>
      <c r="B555" s="121"/>
      <c r="C555" s="120"/>
      <c r="D555" s="120"/>
      <c r="E555" s="120"/>
      <c r="F555" s="119"/>
      <c r="G555" s="118"/>
      <c r="H555" s="120"/>
      <c r="I555" s="116"/>
    </row>
    <row r="556" spans="1:9" s="114" customFormat="1">
      <c r="A556" s="113"/>
      <c r="B556" s="121"/>
      <c r="C556" s="120"/>
      <c r="D556" s="120"/>
      <c r="E556" s="120"/>
      <c r="F556" s="119"/>
      <c r="G556" s="118"/>
      <c r="H556" s="120"/>
      <c r="I556" s="116"/>
    </row>
    <row r="557" spans="1:9" s="114" customFormat="1">
      <c r="A557" s="113"/>
      <c r="B557" s="121"/>
      <c r="C557" s="120"/>
      <c r="D557" s="120"/>
      <c r="E557" s="120"/>
      <c r="F557" s="119"/>
      <c r="G557" s="118"/>
      <c r="H557" s="120"/>
      <c r="I557" s="116"/>
    </row>
    <row r="558" spans="1:9" s="114" customFormat="1">
      <c r="A558" s="113"/>
      <c r="B558" s="121"/>
      <c r="C558" s="120"/>
      <c r="D558" s="120"/>
      <c r="E558" s="120"/>
      <c r="F558" s="119"/>
      <c r="G558" s="118"/>
      <c r="H558" s="120"/>
      <c r="I558" s="116"/>
    </row>
    <row r="559" spans="1:9" s="114" customFormat="1">
      <c r="A559" s="113"/>
      <c r="B559" s="121"/>
      <c r="C559" s="120"/>
      <c r="D559" s="120"/>
      <c r="E559" s="120"/>
      <c r="F559" s="119"/>
      <c r="G559" s="118"/>
      <c r="H559" s="120"/>
      <c r="I559" s="116"/>
    </row>
    <row r="560" spans="1:9" s="114" customFormat="1">
      <c r="A560" s="113"/>
      <c r="B560" s="121"/>
      <c r="C560" s="120"/>
      <c r="D560" s="120"/>
      <c r="E560" s="120"/>
      <c r="F560" s="119"/>
      <c r="G560" s="118"/>
      <c r="H560" s="120"/>
      <c r="I560" s="116"/>
    </row>
    <row r="561" spans="1:9" s="114" customFormat="1">
      <c r="A561" s="113"/>
      <c r="B561" s="121"/>
      <c r="C561" s="120"/>
      <c r="D561" s="120"/>
      <c r="E561" s="120"/>
      <c r="F561" s="119"/>
      <c r="G561" s="118"/>
      <c r="H561" s="120"/>
      <c r="I561" s="116"/>
    </row>
    <row r="562" spans="1:9" s="114" customFormat="1">
      <c r="A562" s="113"/>
      <c r="B562" s="121"/>
      <c r="C562" s="120"/>
      <c r="D562" s="120"/>
      <c r="E562" s="120"/>
      <c r="F562" s="119"/>
      <c r="G562" s="118"/>
      <c r="H562" s="124"/>
      <c r="I562" s="116"/>
    </row>
    <row r="563" spans="1:9" s="114" customFormat="1">
      <c r="A563" s="113"/>
      <c r="B563" s="120"/>
      <c r="C563" s="120"/>
      <c r="D563" s="120"/>
      <c r="E563" s="120"/>
      <c r="F563" s="118"/>
      <c r="G563" s="118"/>
      <c r="H563" s="117"/>
      <c r="I563" s="120"/>
    </row>
    <row r="564" spans="1:9" s="114" customFormat="1">
      <c r="A564" s="113"/>
      <c r="B564" s="120"/>
      <c r="C564" s="120"/>
      <c r="D564" s="120"/>
      <c r="E564" s="120"/>
      <c r="F564" s="118"/>
      <c r="G564" s="118"/>
      <c r="H564" s="117"/>
      <c r="I564" s="120"/>
    </row>
    <row r="565" spans="1:9" s="114" customFormat="1">
      <c r="A565" s="113"/>
      <c r="B565" s="120"/>
      <c r="C565" s="120"/>
      <c r="D565" s="120"/>
      <c r="E565" s="120"/>
      <c r="F565" s="118"/>
      <c r="G565" s="118"/>
      <c r="H565" s="117"/>
      <c r="I565" s="120"/>
    </row>
    <row r="566" spans="1:9" s="114" customFormat="1">
      <c r="A566" s="113"/>
      <c r="B566" s="120"/>
      <c r="C566" s="120"/>
      <c r="D566" s="120"/>
      <c r="E566" s="120"/>
      <c r="F566" s="118"/>
      <c r="G566" s="118"/>
      <c r="H566" s="117"/>
      <c r="I566" s="120"/>
    </row>
    <row r="567" spans="1:9" s="114" customFormat="1">
      <c r="A567" s="113"/>
      <c r="B567" s="120"/>
      <c r="C567" s="120"/>
      <c r="D567" s="120"/>
      <c r="E567" s="120"/>
      <c r="F567" s="118"/>
      <c r="G567" s="118"/>
      <c r="H567" s="117"/>
      <c r="I567" s="120"/>
    </row>
    <row r="568" spans="1:9" s="114" customFormat="1" ht="13.5" customHeight="1">
      <c r="A568" s="113"/>
      <c r="B568" s="121"/>
      <c r="C568" s="120"/>
      <c r="D568" s="120"/>
      <c r="E568" s="120"/>
      <c r="F568" s="119"/>
      <c r="G568" s="118"/>
      <c r="H568" s="117"/>
      <c r="I568" s="120"/>
    </row>
    <row r="569" spans="1:9" s="114" customFormat="1">
      <c r="A569" s="113"/>
      <c r="B569" s="121"/>
      <c r="C569" s="120"/>
      <c r="D569" s="120"/>
      <c r="E569" s="120"/>
      <c r="F569" s="119"/>
      <c r="G569" s="118"/>
      <c r="H569" s="117"/>
      <c r="I569" s="116"/>
    </row>
    <row r="570" spans="1:9" s="114" customFormat="1">
      <c r="A570" s="113"/>
      <c r="B570" s="121"/>
      <c r="C570" s="120"/>
      <c r="D570" s="120"/>
      <c r="E570" s="120"/>
      <c r="F570" s="119"/>
      <c r="G570" s="118"/>
      <c r="H570" s="120"/>
      <c r="I570" s="116"/>
    </row>
    <row r="571" spans="1:9" s="114" customFormat="1">
      <c r="A571" s="113"/>
      <c r="B571" s="121"/>
      <c r="C571" s="120"/>
      <c r="D571" s="120"/>
      <c r="E571" s="120"/>
      <c r="F571" s="119"/>
      <c r="G571" s="118"/>
      <c r="H571" s="120"/>
      <c r="I571" s="116"/>
    </row>
    <row r="572" spans="1:9" s="114" customFormat="1">
      <c r="A572" s="113"/>
      <c r="B572" s="121"/>
      <c r="C572" s="120"/>
      <c r="D572" s="120"/>
      <c r="E572" s="120"/>
      <c r="F572" s="119"/>
      <c r="G572" s="118"/>
      <c r="H572" s="120"/>
      <c r="I572" s="116"/>
    </row>
    <row r="573" spans="1:9" s="114" customFormat="1">
      <c r="A573" s="113"/>
      <c r="B573" s="121"/>
      <c r="C573" s="120"/>
      <c r="D573" s="120"/>
      <c r="E573" s="120"/>
      <c r="F573" s="119"/>
      <c r="G573" s="118"/>
      <c r="H573" s="120"/>
      <c r="I573" s="116"/>
    </row>
    <row r="574" spans="1:9" s="114" customFormat="1">
      <c r="A574" s="113"/>
      <c r="B574" s="121"/>
      <c r="C574" s="120"/>
      <c r="D574" s="120"/>
      <c r="E574" s="120"/>
      <c r="F574" s="119"/>
      <c r="G574" s="118"/>
      <c r="H574" s="120"/>
      <c r="I574" s="116"/>
    </row>
    <row r="575" spans="1:9" s="114" customFormat="1">
      <c r="A575" s="113"/>
      <c r="B575" s="121"/>
      <c r="C575" s="120"/>
      <c r="D575" s="120"/>
      <c r="E575" s="120"/>
      <c r="F575" s="119"/>
      <c r="G575" s="118"/>
      <c r="H575" s="120"/>
      <c r="I575" s="116"/>
    </row>
    <row r="576" spans="1:9" s="114" customFormat="1">
      <c r="A576" s="113"/>
      <c r="B576" s="121"/>
      <c r="C576" s="120"/>
      <c r="D576" s="120"/>
      <c r="E576" s="120"/>
      <c r="F576" s="119"/>
      <c r="G576" s="118"/>
      <c r="H576" s="120"/>
      <c r="I576" s="116"/>
    </row>
    <row r="577" spans="1:9" s="114" customFormat="1">
      <c r="A577" s="113"/>
      <c r="B577" s="121"/>
      <c r="C577" s="120"/>
      <c r="D577" s="120"/>
      <c r="E577" s="120"/>
      <c r="F577" s="119"/>
      <c r="G577" s="118"/>
      <c r="H577" s="120"/>
      <c r="I577" s="116"/>
    </row>
    <row r="578" spans="1:9" s="114" customFormat="1">
      <c r="A578" s="113"/>
      <c r="B578" s="121"/>
      <c r="C578" s="120"/>
      <c r="D578" s="120"/>
      <c r="E578" s="120"/>
      <c r="F578" s="119"/>
      <c r="G578" s="118"/>
      <c r="H578" s="120"/>
      <c r="I578" s="116"/>
    </row>
    <row r="579" spans="1:9" s="114" customFormat="1">
      <c r="A579" s="113"/>
      <c r="B579" s="121"/>
      <c r="C579" s="120"/>
      <c r="D579" s="120"/>
      <c r="E579" s="120"/>
      <c r="F579" s="119"/>
      <c r="G579" s="118"/>
      <c r="H579" s="117"/>
      <c r="I579" s="116"/>
    </row>
    <row r="580" spans="1:9" s="114" customFormat="1">
      <c r="A580" s="113"/>
      <c r="B580" s="121"/>
      <c r="C580" s="120"/>
      <c r="D580" s="120"/>
      <c r="E580" s="120"/>
      <c r="F580" s="119"/>
      <c r="G580" s="118"/>
      <c r="H580" s="117"/>
      <c r="I580" s="116"/>
    </row>
    <row r="581" spans="1:9" s="114" customFormat="1">
      <c r="A581" s="113"/>
      <c r="B581" s="121"/>
      <c r="C581" s="120"/>
      <c r="D581" s="120"/>
      <c r="E581" s="120"/>
      <c r="F581" s="119"/>
      <c r="G581" s="118"/>
      <c r="H581" s="117"/>
      <c r="I581" s="116"/>
    </row>
    <row r="582" spans="1:9" s="114" customFormat="1">
      <c r="A582" s="113"/>
      <c r="B582" s="121"/>
      <c r="C582" s="120"/>
      <c r="D582" s="120"/>
      <c r="E582" s="120"/>
      <c r="F582" s="119"/>
      <c r="G582" s="118"/>
      <c r="H582" s="117"/>
      <c r="I582" s="116"/>
    </row>
    <row r="583" spans="1:9" s="114" customFormat="1">
      <c r="A583" s="113"/>
      <c r="B583" s="121"/>
      <c r="C583" s="120"/>
      <c r="D583" s="120"/>
      <c r="E583" s="120"/>
      <c r="F583" s="119"/>
      <c r="G583" s="118"/>
      <c r="H583" s="117"/>
      <c r="I583" s="116"/>
    </row>
    <row r="584" spans="1:9" s="114" customFormat="1">
      <c r="A584" s="113"/>
      <c r="B584" s="121"/>
      <c r="C584" s="120"/>
      <c r="D584" s="120"/>
      <c r="E584" s="120"/>
      <c r="F584" s="119"/>
      <c r="G584" s="118"/>
      <c r="H584" s="117"/>
      <c r="I584" s="116"/>
    </row>
    <row r="585" spans="1:9" s="114" customFormat="1">
      <c r="A585" s="113"/>
      <c r="B585" s="121"/>
      <c r="C585" s="120"/>
      <c r="D585" s="120"/>
      <c r="E585" s="120"/>
      <c r="F585" s="119"/>
      <c r="G585" s="118"/>
      <c r="H585" s="117"/>
      <c r="I585" s="116"/>
    </row>
    <row r="586" spans="1:9" s="114" customFormat="1">
      <c r="A586" s="113"/>
      <c r="B586" s="120"/>
      <c r="C586" s="120"/>
      <c r="D586" s="120"/>
      <c r="E586" s="120"/>
      <c r="F586" s="118"/>
      <c r="G586" s="118"/>
      <c r="H586" s="117"/>
      <c r="I586" s="120"/>
    </row>
    <row r="587" spans="1:9" s="114" customFormat="1">
      <c r="A587" s="113"/>
      <c r="B587" s="121"/>
      <c r="C587" s="120"/>
      <c r="D587" s="120"/>
      <c r="E587" s="120"/>
      <c r="F587" s="119"/>
      <c r="G587" s="118"/>
      <c r="H587" s="117"/>
      <c r="I587" s="116"/>
    </row>
    <row r="588" spans="1:9" s="114" customFormat="1">
      <c r="A588" s="113"/>
      <c r="B588" s="121"/>
      <c r="C588" s="120"/>
      <c r="D588" s="120"/>
      <c r="E588" s="120"/>
      <c r="F588" s="119"/>
      <c r="G588" s="118"/>
      <c r="H588" s="117"/>
      <c r="I588" s="116"/>
    </row>
    <row r="589" spans="1:9" s="114" customFormat="1">
      <c r="A589" s="113"/>
      <c r="B589" s="121"/>
      <c r="C589" s="120"/>
      <c r="D589" s="120"/>
      <c r="E589" s="120"/>
      <c r="F589" s="119"/>
      <c r="G589" s="118"/>
      <c r="H589" s="117"/>
      <c r="I589" s="116"/>
    </row>
    <row r="590" spans="1:9" s="114" customFormat="1">
      <c r="A590" s="113"/>
      <c r="B590" s="121"/>
      <c r="C590" s="120"/>
      <c r="D590" s="120"/>
      <c r="E590" s="120"/>
      <c r="F590" s="118"/>
      <c r="G590" s="118"/>
      <c r="H590" s="117"/>
      <c r="I590" s="116"/>
    </row>
    <row r="591" spans="1:9" s="114" customFormat="1">
      <c r="A591" s="113"/>
      <c r="B591" s="121"/>
      <c r="C591" s="120"/>
      <c r="D591" s="120"/>
      <c r="E591" s="120"/>
      <c r="F591" s="119"/>
      <c r="G591" s="118"/>
      <c r="H591" s="117"/>
      <c r="I591" s="116"/>
    </row>
    <row r="592" spans="1:9" s="114" customFormat="1">
      <c r="A592" s="113"/>
      <c r="B592" s="121"/>
      <c r="C592" s="120"/>
      <c r="D592" s="120"/>
      <c r="E592" s="120"/>
      <c r="F592" s="119"/>
      <c r="G592" s="118"/>
      <c r="H592" s="117"/>
      <c r="I592" s="116"/>
    </row>
    <row r="593" spans="1:9" s="114" customFormat="1">
      <c r="A593" s="113"/>
      <c r="B593" s="121"/>
      <c r="C593" s="120"/>
      <c r="D593" s="120"/>
      <c r="E593" s="120"/>
      <c r="F593" s="119"/>
      <c r="G593" s="118"/>
      <c r="H593" s="117"/>
      <c r="I593" s="116"/>
    </row>
    <row r="594" spans="1:9" s="114" customFormat="1">
      <c r="A594" s="113"/>
      <c r="B594" s="121"/>
      <c r="C594" s="120"/>
      <c r="D594" s="120"/>
      <c r="E594" s="120"/>
      <c r="F594" s="119"/>
      <c r="G594" s="118"/>
      <c r="H594" s="117"/>
      <c r="I594" s="116"/>
    </row>
    <row r="595" spans="1:9" s="114" customFormat="1">
      <c r="A595" s="113"/>
      <c r="B595" s="121"/>
      <c r="C595" s="120"/>
      <c r="D595" s="120"/>
      <c r="E595" s="120"/>
      <c r="F595" s="119"/>
      <c r="G595" s="118"/>
      <c r="H595" s="117"/>
      <c r="I595" s="116"/>
    </row>
    <row r="596" spans="1:9" s="114" customFormat="1">
      <c r="A596" s="113"/>
      <c r="B596" s="121"/>
      <c r="C596" s="120"/>
      <c r="D596" s="120"/>
      <c r="E596" s="120"/>
      <c r="F596" s="119"/>
      <c r="G596" s="118"/>
      <c r="H596" s="117"/>
      <c r="I596" s="116"/>
    </row>
    <row r="597" spans="1:9" s="114" customFormat="1">
      <c r="A597" s="113"/>
      <c r="B597" s="121"/>
      <c r="C597" s="120"/>
      <c r="D597" s="120"/>
      <c r="E597" s="120"/>
      <c r="F597" s="119"/>
      <c r="G597" s="118"/>
      <c r="H597" s="117"/>
      <c r="I597" s="116"/>
    </row>
    <row r="598" spans="1:9" s="114" customFormat="1">
      <c r="A598" s="113"/>
      <c r="B598" s="121"/>
      <c r="C598" s="120"/>
      <c r="D598" s="120"/>
      <c r="E598" s="120"/>
      <c r="F598" s="119"/>
      <c r="G598" s="118"/>
      <c r="H598" s="117"/>
      <c r="I598" s="116"/>
    </row>
    <row r="599" spans="1:9" s="114" customFormat="1">
      <c r="A599" s="113"/>
      <c r="B599" s="121"/>
      <c r="C599" s="120"/>
      <c r="D599" s="120"/>
      <c r="E599" s="120"/>
      <c r="F599" s="119"/>
      <c r="G599" s="118"/>
      <c r="H599" s="117"/>
      <c r="I599" s="116"/>
    </row>
    <row r="600" spans="1:9" s="114" customFormat="1">
      <c r="A600" s="113"/>
      <c r="B600" s="121"/>
      <c r="C600" s="120"/>
      <c r="D600" s="120"/>
      <c r="E600" s="120"/>
      <c r="F600" s="119"/>
      <c r="G600" s="118"/>
      <c r="H600" s="117"/>
      <c r="I600" s="116"/>
    </row>
    <row r="601" spans="1:9" s="114" customFormat="1">
      <c r="A601" s="113"/>
      <c r="B601" s="121"/>
      <c r="C601" s="120"/>
      <c r="D601" s="120"/>
      <c r="E601" s="120"/>
      <c r="F601" s="119"/>
      <c r="G601" s="118"/>
      <c r="H601" s="117"/>
      <c r="I601" s="116"/>
    </row>
    <row r="602" spans="1:9" s="114" customFormat="1">
      <c r="A602" s="113"/>
      <c r="B602" s="121"/>
      <c r="C602" s="120"/>
      <c r="D602" s="120"/>
      <c r="E602" s="120"/>
      <c r="F602" s="119"/>
      <c r="G602" s="118"/>
      <c r="H602" s="117"/>
      <c r="I602" s="116"/>
    </row>
    <row r="603" spans="1:9" s="114" customFormat="1">
      <c r="A603" s="113"/>
      <c r="B603" s="121"/>
      <c r="C603" s="120"/>
      <c r="D603" s="120"/>
      <c r="E603" s="120"/>
      <c r="F603" s="119"/>
      <c r="G603" s="118"/>
      <c r="H603" s="117"/>
      <c r="I603" s="116"/>
    </row>
    <row r="604" spans="1:9" s="114" customFormat="1">
      <c r="A604" s="113"/>
      <c r="B604" s="121"/>
      <c r="C604" s="120"/>
      <c r="D604" s="120"/>
      <c r="E604" s="120"/>
      <c r="F604" s="119"/>
      <c r="G604" s="118"/>
      <c r="H604" s="117"/>
      <c r="I604" s="116"/>
    </row>
    <row r="605" spans="1:9" s="114" customFormat="1">
      <c r="A605" s="113"/>
      <c r="B605" s="121"/>
      <c r="C605" s="120"/>
      <c r="D605" s="120"/>
      <c r="E605" s="120"/>
      <c r="F605" s="119"/>
      <c r="G605" s="118"/>
      <c r="H605" s="117"/>
      <c r="I605" s="116"/>
    </row>
    <row r="606" spans="1:9" s="114" customFormat="1">
      <c r="A606" s="113"/>
      <c r="B606" s="121"/>
      <c r="C606" s="120"/>
      <c r="D606" s="120"/>
      <c r="E606" s="120"/>
      <c r="F606" s="119"/>
      <c r="G606" s="118"/>
      <c r="H606" s="117"/>
      <c r="I606" s="116"/>
    </row>
    <row r="607" spans="1:9" s="114" customFormat="1">
      <c r="A607" s="113"/>
      <c r="B607" s="121"/>
      <c r="C607" s="120"/>
      <c r="D607" s="120"/>
      <c r="E607" s="120"/>
      <c r="F607" s="119"/>
      <c r="G607" s="118"/>
      <c r="H607" s="117"/>
      <c r="I607" s="116"/>
    </row>
    <row r="608" spans="1:9" s="114" customFormat="1">
      <c r="A608" s="113"/>
      <c r="B608" s="121"/>
      <c r="C608" s="120"/>
      <c r="D608" s="120"/>
      <c r="E608" s="120"/>
      <c r="F608" s="119"/>
      <c r="G608" s="118"/>
      <c r="H608" s="117"/>
      <c r="I608" s="116"/>
    </row>
    <row r="609" spans="1:9" s="114" customFormat="1">
      <c r="A609" s="113"/>
      <c r="B609" s="121"/>
      <c r="C609" s="120"/>
      <c r="D609" s="120"/>
      <c r="E609" s="120"/>
      <c r="F609" s="119"/>
      <c r="G609" s="118"/>
      <c r="H609" s="117"/>
      <c r="I609" s="116"/>
    </row>
    <row r="610" spans="1:9" s="114" customFormat="1">
      <c r="A610" s="113"/>
      <c r="B610" s="121"/>
      <c r="C610" s="120"/>
      <c r="D610" s="120"/>
      <c r="E610" s="120"/>
      <c r="F610" s="119"/>
      <c r="G610" s="118"/>
      <c r="H610" s="117"/>
      <c r="I610" s="116"/>
    </row>
    <row r="611" spans="1:9" s="114" customFormat="1">
      <c r="A611" s="113"/>
      <c r="B611" s="121"/>
      <c r="C611" s="120"/>
      <c r="D611" s="120"/>
      <c r="E611" s="120"/>
      <c r="F611" s="119"/>
      <c r="G611" s="118"/>
      <c r="H611" s="117"/>
      <c r="I611" s="116"/>
    </row>
    <row r="612" spans="1:9" s="114" customFormat="1">
      <c r="A612" s="113"/>
      <c r="B612" s="121"/>
      <c r="C612" s="120"/>
      <c r="D612" s="120"/>
      <c r="E612" s="120"/>
      <c r="F612" s="119"/>
      <c r="G612" s="118"/>
      <c r="H612" s="117"/>
      <c r="I612" s="116"/>
    </row>
    <row r="613" spans="1:9" s="114" customFormat="1">
      <c r="A613" s="113"/>
      <c r="B613" s="121"/>
      <c r="C613" s="120"/>
      <c r="D613" s="120"/>
      <c r="E613" s="120"/>
      <c r="F613" s="119"/>
      <c r="G613" s="118"/>
      <c r="H613" s="117"/>
      <c r="I613" s="116"/>
    </row>
    <row r="614" spans="1:9" s="114" customFormat="1">
      <c r="A614" s="113"/>
      <c r="B614" s="121"/>
      <c r="C614" s="120"/>
      <c r="D614" s="120"/>
      <c r="E614" s="120"/>
      <c r="F614" s="119"/>
      <c r="G614" s="118"/>
      <c r="H614" s="117"/>
      <c r="I614" s="116"/>
    </row>
    <row r="615" spans="1:9" s="114" customFormat="1">
      <c r="A615" s="113"/>
      <c r="B615" s="121"/>
      <c r="C615" s="120"/>
      <c r="D615" s="120"/>
      <c r="E615" s="120"/>
      <c r="F615" s="119"/>
      <c r="G615" s="118"/>
      <c r="H615" s="117"/>
      <c r="I615" s="116"/>
    </row>
    <row r="616" spans="1:9" s="114" customFormat="1">
      <c r="A616" s="113"/>
      <c r="B616" s="121"/>
      <c r="C616" s="120"/>
      <c r="D616" s="120"/>
      <c r="E616" s="116"/>
      <c r="F616" s="119"/>
      <c r="G616" s="118"/>
      <c r="H616" s="117"/>
      <c r="I616" s="116"/>
    </row>
    <row r="617" spans="1:9" s="114" customFormat="1">
      <c r="A617" s="113"/>
      <c r="B617" s="121"/>
      <c r="C617" s="120"/>
      <c r="D617" s="120"/>
      <c r="E617" s="120"/>
      <c r="F617" s="119"/>
      <c r="G617" s="118"/>
      <c r="H617" s="117"/>
      <c r="I617" s="116"/>
    </row>
    <row r="618" spans="1:9" s="114" customFormat="1">
      <c r="A618" s="113"/>
      <c r="B618" s="121"/>
      <c r="C618" s="120"/>
      <c r="D618" s="120"/>
      <c r="E618" s="120"/>
      <c r="F618" s="119"/>
      <c r="G618" s="118"/>
      <c r="H618" s="117"/>
      <c r="I618" s="116"/>
    </row>
    <row r="619" spans="1:9" s="114" customFormat="1">
      <c r="A619" s="113"/>
      <c r="B619" s="121"/>
      <c r="C619" s="120"/>
      <c r="D619" s="120"/>
      <c r="E619" s="120"/>
      <c r="F619" s="119"/>
      <c r="G619" s="118"/>
      <c r="H619" s="117"/>
      <c r="I619" s="116"/>
    </row>
    <row r="620" spans="1:9" s="114" customFormat="1">
      <c r="A620" s="113"/>
      <c r="B620" s="121"/>
      <c r="C620" s="120"/>
      <c r="D620" s="120"/>
      <c r="E620" s="120"/>
      <c r="F620" s="119"/>
      <c r="G620" s="118"/>
      <c r="H620" s="117"/>
      <c r="I620" s="116"/>
    </row>
    <row r="621" spans="1:9" s="114" customFormat="1">
      <c r="A621" s="113"/>
      <c r="B621" s="121"/>
      <c r="C621" s="120"/>
      <c r="D621" s="120"/>
      <c r="E621" s="120"/>
      <c r="F621" s="119"/>
      <c r="G621" s="118"/>
      <c r="H621" s="117"/>
      <c r="I621" s="116"/>
    </row>
    <row r="622" spans="1:9" s="114" customFormat="1">
      <c r="A622" s="113"/>
      <c r="B622" s="121"/>
      <c r="C622" s="120"/>
      <c r="D622" s="120"/>
      <c r="E622" s="120"/>
      <c r="F622" s="119"/>
      <c r="G622" s="118"/>
      <c r="H622" s="117"/>
      <c r="I622" s="116"/>
    </row>
    <row r="623" spans="1:9" s="114" customFormat="1">
      <c r="A623" s="113"/>
      <c r="B623" s="121"/>
      <c r="C623" s="120"/>
      <c r="D623" s="120"/>
      <c r="E623" s="120"/>
      <c r="F623" s="119"/>
      <c r="G623" s="118"/>
      <c r="H623" s="117"/>
      <c r="I623" s="116"/>
    </row>
    <row r="624" spans="1:9" s="114" customFormat="1">
      <c r="A624" s="113"/>
      <c r="B624" s="121"/>
      <c r="C624" s="120"/>
      <c r="D624" s="120"/>
      <c r="E624" s="120"/>
      <c r="F624" s="119"/>
      <c r="G624" s="118"/>
      <c r="H624" s="117"/>
      <c r="I624" s="116"/>
    </row>
    <row r="625" spans="1:9" s="114" customFormat="1">
      <c r="A625" s="113"/>
      <c r="B625" s="121"/>
      <c r="C625" s="120"/>
      <c r="D625" s="120"/>
      <c r="E625" s="120"/>
      <c r="F625" s="119"/>
      <c r="G625" s="118"/>
      <c r="H625" s="117"/>
      <c r="I625" s="116"/>
    </row>
    <row r="626" spans="1:9" s="114" customFormat="1">
      <c r="A626" s="113"/>
      <c r="B626" s="121"/>
      <c r="C626" s="120"/>
      <c r="D626" s="120"/>
      <c r="E626" s="120"/>
      <c r="F626" s="119"/>
      <c r="G626" s="118"/>
      <c r="H626" s="117"/>
      <c r="I626" s="116"/>
    </row>
    <row r="627" spans="1:9" s="114" customFormat="1">
      <c r="A627" s="113"/>
      <c r="B627" s="121"/>
      <c r="C627" s="120"/>
      <c r="D627" s="120"/>
      <c r="E627" s="120"/>
      <c r="F627" s="119"/>
      <c r="G627" s="118"/>
      <c r="H627" s="117"/>
      <c r="I627" s="116"/>
    </row>
    <row r="628" spans="1:9" s="114" customFormat="1">
      <c r="A628" s="113"/>
      <c r="B628" s="121"/>
      <c r="C628" s="120"/>
      <c r="D628" s="120"/>
      <c r="E628" s="120"/>
      <c r="F628" s="119"/>
      <c r="G628" s="118"/>
      <c r="H628" s="117"/>
      <c r="I628" s="116"/>
    </row>
    <row r="629" spans="1:9" s="114" customFormat="1">
      <c r="A629" s="113"/>
      <c r="B629" s="121"/>
      <c r="C629" s="120"/>
      <c r="D629" s="120"/>
      <c r="E629" s="120"/>
      <c r="F629" s="119"/>
      <c r="G629" s="118"/>
      <c r="H629" s="117"/>
      <c r="I629" s="116"/>
    </row>
    <row r="630" spans="1:9" s="114" customFormat="1">
      <c r="A630" s="113"/>
      <c r="B630" s="121"/>
      <c r="C630" s="120"/>
      <c r="D630" s="120"/>
      <c r="E630" s="120"/>
      <c r="F630" s="119"/>
      <c r="G630" s="118"/>
      <c r="H630" s="117"/>
      <c r="I630" s="116"/>
    </row>
    <row r="631" spans="1:9" s="114" customFormat="1">
      <c r="A631" s="113"/>
      <c r="B631" s="121"/>
      <c r="C631" s="120"/>
      <c r="D631" s="120"/>
      <c r="E631" s="120"/>
      <c r="F631" s="119"/>
      <c r="G631" s="118"/>
      <c r="H631" s="117"/>
      <c r="I631" s="116"/>
    </row>
    <row r="632" spans="1:9" s="114" customFormat="1">
      <c r="A632" s="113"/>
      <c r="B632" s="121"/>
      <c r="C632" s="120"/>
      <c r="D632" s="120"/>
      <c r="E632" s="120"/>
      <c r="F632" s="119"/>
      <c r="G632" s="118"/>
      <c r="H632" s="117"/>
      <c r="I632" s="116"/>
    </row>
    <row r="633" spans="1:9" s="114" customFormat="1">
      <c r="A633" s="113"/>
      <c r="B633" s="121"/>
      <c r="C633" s="120"/>
      <c r="D633" s="120"/>
      <c r="E633" s="120"/>
      <c r="F633" s="119"/>
      <c r="G633" s="118"/>
      <c r="H633" s="117"/>
      <c r="I633" s="116"/>
    </row>
    <row r="634" spans="1:9" s="114" customFormat="1">
      <c r="A634" s="113"/>
      <c r="B634" s="121"/>
      <c r="C634" s="120"/>
      <c r="D634" s="120"/>
      <c r="E634" s="120"/>
      <c r="F634" s="119"/>
      <c r="G634" s="118"/>
      <c r="H634" s="117"/>
      <c r="I634" s="116"/>
    </row>
    <row r="635" spans="1:9" s="114" customFormat="1">
      <c r="A635" s="113"/>
      <c r="B635" s="121"/>
      <c r="C635" s="120"/>
      <c r="D635" s="120"/>
      <c r="E635" s="120"/>
      <c r="F635" s="119"/>
      <c r="G635" s="118"/>
      <c r="H635" s="117"/>
      <c r="I635" s="116"/>
    </row>
    <row r="636" spans="1:9" s="114" customFormat="1">
      <c r="A636" s="113"/>
      <c r="B636" s="121"/>
      <c r="C636" s="120"/>
      <c r="D636" s="120"/>
      <c r="E636" s="120"/>
      <c r="F636" s="119"/>
      <c r="G636" s="118"/>
      <c r="H636" s="117"/>
      <c r="I636" s="116"/>
    </row>
    <row r="637" spans="1:9" s="114" customFormat="1">
      <c r="A637" s="113"/>
      <c r="B637" s="121"/>
      <c r="C637" s="120"/>
      <c r="D637" s="120"/>
      <c r="E637" s="120"/>
      <c r="F637" s="119"/>
      <c r="G637" s="118"/>
      <c r="H637" s="117"/>
      <c r="I637" s="116"/>
    </row>
    <row r="638" spans="1:9" s="114" customFormat="1">
      <c r="A638" s="113"/>
      <c r="B638" s="121"/>
      <c r="C638" s="120"/>
      <c r="D638" s="120"/>
      <c r="E638" s="120"/>
      <c r="F638" s="119"/>
      <c r="G638" s="118"/>
      <c r="H638" s="117"/>
      <c r="I638" s="116"/>
    </row>
    <row r="639" spans="1:9" s="114" customFormat="1">
      <c r="A639" s="113"/>
      <c r="B639" s="121"/>
      <c r="C639" s="120"/>
      <c r="D639" s="120"/>
      <c r="E639" s="120"/>
      <c r="F639" s="119"/>
      <c r="G639" s="118"/>
      <c r="H639" s="117"/>
      <c r="I639" s="116"/>
    </row>
    <row r="640" spans="1:9" s="114" customFormat="1">
      <c r="A640" s="113"/>
      <c r="B640" s="121"/>
      <c r="C640" s="120"/>
      <c r="D640" s="120"/>
      <c r="E640" s="120"/>
      <c r="F640" s="119"/>
      <c r="G640" s="118"/>
      <c r="H640" s="117"/>
      <c r="I640" s="116"/>
    </row>
    <row r="641" spans="1:10" s="114" customFormat="1">
      <c r="A641" s="113"/>
      <c r="B641" s="121"/>
      <c r="C641" s="120"/>
      <c r="D641" s="120"/>
      <c r="E641" s="120"/>
      <c r="F641" s="119"/>
      <c r="G641" s="118"/>
      <c r="H641" s="117"/>
      <c r="I641" s="116"/>
    </row>
    <row r="642" spans="1:10" s="114" customFormat="1">
      <c r="A642" s="113"/>
      <c r="B642" s="121"/>
      <c r="C642" s="120"/>
      <c r="D642" s="120"/>
      <c r="E642" s="120"/>
      <c r="F642" s="119"/>
      <c r="G642" s="118"/>
      <c r="H642" s="117"/>
      <c r="I642" s="116"/>
    </row>
    <row r="643" spans="1:10" s="114" customFormat="1">
      <c r="A643" s="113"/>
      <c r="B643" s="121"/>
      <c r="C643" s="120"/>
      <c r="D643" s="120"/>
      <c r="E643" s="120"/>
      <c r="F643" s="119"/>
      <c r="G643" s="118"/>
      <c r="H643" s="117"/>
      <c r="I643" s="116"/>
    </row>
    <row r="644" spans="1:10" s="114" customFormat="1">
      <c r="A644" s="113"/>
      <c r="B644" s="121"/>
      <c r="C644" s="120"/>
      <c r="D644" s="120"/>
      <c r="E644" s="120"/>
      <c r="F644" s="119"/>
      <c r="G644" s="118"/>
      <c r="H644" s="117"/>
      <c r="I644" s="116"/>
    </row>
    <row r="645" spans="1:10" s="114" customFormat="1">
      <c r="A645" s="113"/>
      <c r="B645" s="121"/>
      <c r="C645" s="120"/>
      <c r="D645" s="120"/>
      <c r="E645" s="120"/>
      <c r="F645" s="119"/>
      <c r="G645" s="118"/>
      <c r="H645" s="117"/>
      <c r="I645" s="116"/>
    </row>
    <row r="646" spans="1:10" s="114" customFormat="1">
      <c r="A646" s="113"/>
      <c r="B646" s="121"/>
      <c r="C646" s="120"/>
      <c r="D646" s="120"/>
      <c r="E646" s="120"/>
      <c r="F646" s="119"/>
      <c r="G646" s="119"/>
      <c r="H646" s="124"/>
      <c r="I646" s="116"/>
    </row>
    <row r="647" spans="1:10" s="114" customFormat="1">
      <c r="A647" s="113"/>
      <c r="B647" s="121"/>
      <c r="C647" s="120"/>
      <c r="D647" s="120"/>
      <c r="E647" s="120"/>
      <c r="F647" s="119"/>
      <c r="G647" s="119"/>
      <c r="H647" s="124"/>
      <c r="I647" s="116"/>
    </row>
    <row r="648" spans="1:10" s="114" customFormat="1">
      <c r="A648" s="113"/>
      <c r="B648" s="121"/>
      <c r="C648" s="120"/>
      <c r="D648" s="120"/>
      <c r="E648" s="120"/>
      <c r="F648" s="119"/>
      <c r="G648" s="119"/>
      <c r="H648" s="124"/>
      <c r="I648" s="116"/>
    </row>
    <row r="649" spans="1:10" s="114" customFormat="1">
      <c r="A649" s="113"/>
      <c r="B649" s="121"/>
      <c r="C649" s="120"/>
      <c r="D649" s="120"/>
      <c r="E649" s="120"/>
      <c r="F649" s="119"/>
      <c r="G649" s="118"/>
      <c r="H649" s="124"/>
      <c r="I649" s="116"/>
    </row>
    <row r="650" spans="1:10" s="114" customFormat="1">
      <c r="A650" s="113"/>
      <c r="B650" s="121"/>
      <c r="C650" s="120"/>
      <c r="D650" s="120"/>
      <c r="E650" s="120"/>
      <c r="F650" s="119"/>
      <c r="G650" s="118"/>
      <c r="H650" s="117"/>
      <c r="I650" s="116"/>
    </row>
    <row r="651" spans="1:10" s="114" customFormat="1">
      <c r="A651" s="113"/>
      <c r="B651" s="121"/>
      <c r="C651" s="116"/>
      <c r="D651" s="120"/>
      <c r="E651" s="116"/>
      <c r="F651" s="119"/>
      <c r="G651" s="119"/>
      <c r="H651" s="117"/>
      <c r="I651" s="116"/>
      <c r="J651" s="125"/>
    </row>
    <row r="652" spans="1:10" s="114" customFormat="1">
      <c r="A652" s="113"/>
      <c r="B652" s="121"/>
      <c r="C652" s="120"/>
      <c r="D652" s="120"/>
      <c r="E652" s="120"/>
      <c r="F652" s="119"/>
      <c r="G652" s="118"/>
      <c r="H652" s="117"/>
      <c r="I652" s="116"/>
    </row>
    <row r="653" spans="1:10" s="114" customFormat="1">
      <c r="A653" s="113"/>
      <c r="B653" s="126"/>
      <c r="C653" s="120"/>
      <c r="D653" s="120"/>
      <c r="E653" s="120"/>
      <c r="F653" s="119"/>
      <c r="G653" s="118"/>
      <c r="H653" s="117"/>
      <c r="I653" s="116"/>
    </row>
    <row r="654" spans="1:10" s="114" customFormat="1">
      <c r="A654" s="113"/>
      <c r="B654" s="121"/>
      <c r="C654" s="120"/>
      <c r="D654" s="120"/>
      <c r="E654" s="120"/>
      <c r="F654" s="119"/>
      <c r="G654" s="118"/>
      <c r="H654" s="117"/>
      <c r="I654" s="116"/>
    </row>
    <row r="655" spans="1:10" s="114" customFormat="1">
      <c r="A655" s="113"/>
      <c r="B655" s="121"/>
      <c r="C655" s="120"/>
      <c r="D655" s="120"/>
      <c r="E655" s="120"/>
      <c r="F655" s="119"/>
      <c r="G655" s="118"/>
      <c r="H655" s="117"/>
      <c r="I655" s="116"/>
    </row>
    <row r="656" spans="1:10" s="114" customFormat="1">
      <c r="A656" s="113"/>
      <c r="B656" s="121"/>
      <c r="C656" s="120"/>
      <c r="D656" s="120"/>
      <c r="E656" s="120"/>
      <c r="F656" s="119"/>
      <c r="G656" s="118"/>
      <c r="H656" s="117"/>
      <c r="I656" s="116"/>
    </row>
    <row r="657" spans="1:9" s="114" customFormat="1">
      <c r="A657" s="113"/>
      <c r="B657" s="121"/>
      <c r="C657" s="120"/>
      <c r="D657" s="120"/>
      <c r="E657" s="120"/>
      <c r="F657" s="119"/>
      <c r="G657" s="118"/>
      <c r="H657" s="117"/>
      <c r="I657" s="116"/>
    </row>
    <row r="658" spans="1:9" s="114" customFormat="1">
      <c r="A658" s="113"/>
      <c r="B658" s="121"/>
      <c r="C658" s="120"/>
      <c r="D658" s="120"/>
      <c r="E658" s="120"/>
      <c r="F658" s="119"/>
      <c r="G658" s="118"/>
      <c r="H658" s="117"/>
      <c r="I658" s="116"/>
    </row>
    <row r="659" spans="1:9" s="114" customFormat="1">
      <c r="A659" s="113"/>
      <c r="B659" s="126"/>
      <c r="C659" s="120"/>
      <c r="D659" s="120"/>
      <c r="E659" s="120"/>
      <c r="F659" s="119"/>
      <c r="G659" s="118"/>
      <c r="H659" s="117"/>
      <c r="I659" s="116"/>
    </row>
    <row r="660" spans="1:9" s="114" customFormat="1">
      <c r="A660" s="113"/>
      <c r="B660" s="126"/>
      <c r="C660" s="120"/>
      <c r="D660" s="120"/>
      <c r="E660" s="120"/>
      <c r="F660" s="119"/>
      <c r="G660" s="118"/>
      <c r="H660" s="117"/>
      <c r="I660" s="116"/>
    </row>
    <row r="661" spans="1:9" s="114" customFormat="1">
      <c r="A661" s="113"/>
      <c r="B661" s="121"/>
      <c r="C661" s="120"/>
      <c r="D661" s="120"/>
      <c r="E661" s="120"/>
      <c r="F661" s="119"/>
      <c r="G661" s="118"/>
      <c r="H661" s="117"/>
      <c r="I661" s="116"/>
    </row>
    <row r="662" spans="1:9" s="114" customFormat="1">
      <c r="A662" s="113"/>
      <c r="B662" s="121"/>
      <c r="C662" s="120"/>
      <c r="D662" s="120"/>
      <c r="E662" s="120"/>
      <c r="F662" s="119"/>
      <c r="G662" s="118"/>
      <c r="H662" s="117"/>
      <c r="I662" s="116"/>
    </row>
    <row r="663" spans="1:9" s="114" customFormat="1">
      <c r="A663" s="113"/>
      <c r="B663" s="121"/>
      <c r="C663" s="120"/>
      <c r="D663" s="120"/>
      <c r="E663" s="120"/>
      <c r="F663" s="119"/>
      <c r="G663" s="118"/>
      <c r="H663" s="117"/>
      <c r="I663" s="116"/>
    </row>
    <row r="664" spans="1:9" s="114" customFormat="1">
      <c r="A664" s="113"/>
      <c r="B664" s="121"/>
      <c r="C664" s="120"/>
      <c r="D664" s="120"/>
      <c r="E664" s="120"/>
      <c r="F664" s="119"/>
      <c r="G664" s="118"/>
      <c r="H664" s="117"/>
      <c r="I664" s="116"/>
    </row>
    <row r="665" spans="1:9" s="114" customFormat="1">
      <c r="A665" s="113"/>
      <c r="B665" s="121"/>
      <c r="C665" s="120"/>
      <c r="D665" s="120"/>
      <c r="E665" s="120"/>
      <c r="F665" s="119"/>
      <c r="G665" s="118"/>
      <c r="H665" s="117"/>
      <c r="I665" s="116"/>
    </row>
    <row r="666" spans="1:9" s="114" customFormat="1">
      <c r="A666" s="113"/>
      <c r="B666" s="126"/>
      <c r="C666" s="120"/>
      <c r="D666" s="120"/>
      <c r="E666" s="120"/>
      <c r="F666" s="119"/>
      <c r="G666" s="118"/>
      <c r="H666" s="117"/>
      <c r="I666" s="116"/>
    </row>
    <row r="667" spans="1:9" s="114" customFormat="1">
      <c r="A667" s="113"/>
      <c r="B667" s="126"/>
      <c r="C667" s="120"/>
      <c r="D667" s="120"/>
      <c r="E667" s="120"/>
      <c r="F667" s="119"/>
      <c r="G667" s="118"/>
      <c r="H667" s="117"/>
      <c r="I667" s="116"/>
    </row>
    <row r="668" spans="1:9" s="114" customFormat="1">
      <c r="A668" s="113"/>
      <c r="B668" s="121"/>
      <c r="C668" s="120"/>
      <c r="D668" s="120"/>
      <c r="E668" s="120"/>
      <c r="F668" s="119"/>
      <c r="G668" s="118"/>
      <c r="H668" s="117"/>
      <c r="I668" s="116"/>
    </row>
    <row r="669" spans="1:9" s="114" customFormat="1">
      <c r="A669" s="113"/>
      <c r="B669" s="121"/>
      <c r="C669" s="120"/>
      <c r="D669" s="120"/>
      <c r="E669" s="120"/>
      <c r="F669" s="119"/>
      <c r="G669" s="118"/>
      <c r="H669" s="117"/>
      <c r="I669" s="116"/>
    </row>
    <row r="670" spans="1:9" s="114" customFormat="1">
      <c r="A670" s="113"/>
      <c r="B670" s="121"/>
      <c r="C670" s="120"/>
      <c r="D670" s="120"/>
      <c r="E670" s="120"/>
      <c r="F670" s="119"/>
      <c r="G670" s="118"/>
      <c r="H670" s="117"/>
      <c r="I670" s="116"/>
    </row>
    <row r="671" spans="1:9" s="114" customFormat="1">
      <c r="A671" s="113"/>
      <c r="B671" s="121"/>
      <c r="C671" s="120"/>
      <c r="D671" s="120"/>
      <c r="E671" s="120"/>
      <c r="F671" s="119"/>
      <c r="G671" s="118"/>
      <c r="H671" s="117"/>
      <c r="I671" s="116"/>
    </row>
    <row r="672" spans="1:9" s="114" customFormat="1">
      <c r="A672" s="113"/>
      <c r="B672" s="126"/>
      <c r="C672" s="120"/>
      <c r="D672" s="120"/>
      <c r="E672" s="120"/>
      <c r="F672" s="119"/>
      <c r="G672" s="118"/>
      <c r="H672" s="117"/>
      <c r="I672" s="116"/>
    </row>
    <row r="673" spans="1:9" s="114" customFormat="1">
      <c r="A673" s="113"/>
      <c r="B673" s="121"/>
      <c r="C673" s="120"/>
      <c r="D673" s="120"/>
      <c r="E673" s="120"/>
      <c r="F673" s="119"/>
      <c r="G673" s="118"/>
      <c r="H673" s="117"/>
      <c r="I673" s="116"/>
    </row>
    <row r="674" spans="1:9" s="114" customFormat="1">
      <c r="A674" s="113"/>
      <c r="B674" s="121"/>
      <c r="C674" s="120"/>
      <c r="D674" s="120"/>
      <c r="E674" s="120"/>
      <c r="F674" s="119"/>
      <c r="G674" s="118"/>
      <c r="H674" s="117"/>
      <c r="I674" s="116"/>
    </row>
    <row r="675" spans="1:9" s="114" customFormat="1">
      <c r="A675" s="113"/>
      <c r="B675" s="121"/>
      <c r="C675" s="120"/>
      <c r="D675" s="120"/>
      <c r="E675" s="120"/>
      <c r="F675" s="119"/>
      <c r="G675" s="118"/>
      <c r="H675" s="117"/>
      <c r="I675" s="116"/>
    </row>
    <row r="676" spans="1:9" s="114" customFormat="1">
      <c r="A676" s="113"/>
      <c r="B676" s="121"/>
      <c r="C676" s="120"/>
      <c r="D676" s="120"/>
      <c r="E676" s="120"/>
      <c r="F676" s="119"/>
      <c r="G676" s="118"/>
      <c r="H676" s="117"/>
      <c r="I676" s="116"/>
    </row>
    <row r="677" spans="1:9" s="114" customFormat="1">
      <c r="A677" s="113"/>
      <c r="B677" s="126"/>
      <c r="C677" s="120"/>
      <c r="D677" s="120"/>
      <c r="E677" s="120"/>
      <c r="F677" s="119"/>
      <c r="G677" s="118"/>
      <c r="H677" s="117"/>
      <c r="I677" s="116"/>
    </row>
    <row r="678" spans="1:9" s="114" customFormat="1">
      <c r="A678" s="113"/>
      <c r="B678" s="121"/>
      <c r="C678" s="120"/>
      <c r="D678" s="120"/>
      <c r="E678" s="120"/>
      <c r="F678" s="119"/>
      <c r="G678" s="118"/>
      <c r="H678" s="117"/>
      <c r="I678" s="116"/>
    </row>
    <row r="679" spans="1:9" s="114" customFormat="1">
      <c r="A679" s="113"/>
      <c r="B679" s="121"/>
      <c r="C679" s="120"/>
      <c r="D679" s="120"/>
      <c r="E679" s="120"/>
      <c r="F679" s="119"/>
      <c r="G679" s="118"/>
      <c r="H679" s="117"/>
      <c r="I679" s="116"/>
    </row>
    <row r="680" spans="1:9" s="114" customFormat="1">
      <c r="A680" s="113"/>
      <c r="B680" s="121"/>
      <c r="C680" s="120"/>
      <c r="D680" s="120"/>
      <c r="E680" s="120"/>
      <c r="F680" s="119"/>
      <c r="G680" s="118"/>
      <c r="H680" s="117"/>
      <c r="I680" s="116"/>
    </row>
    <row r="681" spans="1:9" s="114" customFormat="1">
      <c r="A681" s="113"/>
      <c r="B681" s="121"/>
      <c r="C681" s="120"/>
      <c r="D681" s="120"/>
      <c r="E681" s="120"/>
      <c r="F681" s="119"/>
      <c r="G681" s="118"/>
      <c r="H681" s="117"/>
      <c r="I681" s="116"/>
    </row>
    <row r="682" spans="1:9" s="114" customFormat="1">
      <c r="A682" s="113"/>
      <c r="B682" s="126"/>
      <c r="C682" s="120"/>
      <c r="D682" s="120"/>
      <c r="E682" s="120"/>
      <c r="F682" s="119"/>
      <c r="G682" s="118"/>
      <c r="H682" s="117"/>
      <c r="I682" s="116"/>
    </row>
    <row r="683" spans="1:9" s="114" customFormat="1">
      <c r="A683" s="113"/>
      <c r="B683" s="121"/>
      <c r="C683" s="120"/>
      <c r="D683" s="120"/>
      <c r="E683" s="120"/>
      <c r="F683" s="119"/>
      <c r="G683" s="118"/>
      <c r="H683" s="117"/>
      <c r="I683" s="116"/>
    </row>
    <row r="684" spans="1:9" s="114" customFormat="1">
      <c r="A684" s="113"/>
      <c r="B684" s="121"/>
      <c r="C684" s="120"/>
      <c r="D684" s="120"/>
      <c r="E684" s="120"/>
      <c r="F684" s="119"/>
      <c r="G684" s="118"/>
      <c r="H684" s="117"/>
      <c r="I684" s="116"/>
    </row>
    <row r="685" spans="1:9" s="114" customFormat="1">
      <c r="A685" s="113"/>
      <c r="B685" s="121"/>
      <c r="C685" s="120"/>
      <c r="D685" s="120"/>
      <c r="E685" s="120"/>
      <c r="F685" s="119"/>
      <c r="G685" s="118"/>
      <c r="H685" s="117"/>
      <c r="I685" s="116"/>
    </row>
    <row r="686" spans="1:9" s="114" customFormat="1">
      <c r="A686" s="113"/>
      <c r="B686" s="126"/>
      <c r="C686" s="120"/>
      <c r="D686" s="120"/>
      <c r="E686" s="120"/>
      <c r="F686" s="119"/>
      <c r="G686" s="118"/>
      <c r="H686" s="117"/>
      <c r="I686" s="116"/>
    </row>
    <row r="687" spans="1:9" s="114" customFormat="1">
      <c r="A687" s="113"/>
      <c r="B687" s="121"/>
      <c r="C687" s="120"/>
      <c r="D687" s="120"/>
      <c r="E687" s="120"/>
      <c r="F687" s="119"/>
      <c r="G687" s="118"/>
      <c r="H687" s="124"/>
      <c r="I687" s="116"/>
    </row>
    <row r="688" spans="1:9" s="114" customFormat="1">
      <c r="A688" s="113"/>
      <c r="B688" s="121"/>
      <c r="C688" s="120"/>
      <c r="D688" s="120"/>
      <c r="E688" s="120"/>
      <c r="F688" s="119"/>
      <c r="G688" s="118"/>
      <c r="H688" s="117"/>
      <c r="I688" s="116"/>
    </row>
    <row r="689" spans="1:9" s="114" customFormat="1">
      <c r="A689" s="113"/>
      <c r="B689" s="121"/>
      <c r="C689" s="120"/>
      <c r="D689" s="120"/>
      <c r="E689" s="120"/>
      <c r="F689" s="119"/>
      <c r="G689" s="118"/>
      <c r="H689" s="117"/>
      <c r="I689" s="116"/>
    </row>
    <row r="690" spans="1:9" s="114" customFormat="1">
      <c r="A690" s="113"/>
      <c r="B690" s="121"/>
      <c r="C690" s="120"/>
      <c r="D690" s="120"/>
      <c r="E690" s="120"/>
      <c r="F690" s="119"/>
      <c r="G690" s="118"/>
      <c r="H690" s="117"/>
      <c r="I690" s="116"/>
    </row>
    <row r="691" spans="1:9" s="114" customFormat="1">
      <c r="A691" s="113"/>
      <c r="B691" s="121"/>
      <c r="C691" s="120"/>
      <c r="D691" s="120"/>
      <c r="E691" s="120"/>
      <c r="F691" s="118"/>
      <c r="G691" s="118"/>
      <c r="H691" s="117"/>
      <c r="I691" s="120"/>
    </row>
    <row r="692" spans="1:9" s="114" customFormat="1">
      <c r="A692" s="113"/>
      <c r="B692" s="121"/>
      <c r="C692" s="120"/>
      <c r="D692" s="120"/>
      <c r="E692" s="120"/>
      <c r="F692" s="118"/>
      <c r="G692" s="118"/>
      <c r="H692" s="117"/>
      <c r="I692" s="120"/>
    </row>
    <row r="693" spans="1:9" s="114" customFormat="1">
      <c r="A693" s="113"/>
      <c r="B693" s="121"/>
      <c r="C693" s="120"/>
      <c r="D693" s="120"/>
      <c r="E693" s="120"/>
      <c r="F693" s="119"/>
      <c r="G693" s="118"/>
      <c r="H693" s="117"/>
      <c r="I693" s="116"/>
    </row>
    <row r="694" spans="1:9" s="114" customFormat="1">
      <c r="A694" s="113"/>
      <c r="B694" s="121"/>
      <c r="C694" s="120"/>
      <c r="D694" s="120"/>
      <c r="E694" s="120"/>
      <c r="F694" s="119"/>
      <c r="G694" s="118"/>
      <c r="H694" s="117"/>
      <c r="I694" s="116"/>
    </row>
    <row r="695" spans="1:9" s="114" customFormat="1">
      <c r="A695" s="113"/>
      <c r="B695" s="121"/>
      <c r="C695" s="120"/>
      <c r="D695" s="120"/>
      <c r="E695" s="120"/>
      <c r="F695" s="119"/>
      <c r="G695" s="118"/>
      <c r="H695" s="117"/>
      <c r="I695" s="116"/>
    </row>
    <row r="696" spans="1:9" s="114" customFormat="1">
      <c r="A696" s="113"/>
      <c r="B696" s="121"/>
      <c r="C696" s="120"/>
      <c r="D696" s="120"/>
      <c r="E696" s="120"/>
      <c r="F696" s="119"/>
      <c r="G696" s="118"/>
      <c r="H696" s="117"/>
      <c r="I696" s="116"/>
    </row>
    <row r="697" spans="1:9" s="114" customFormat="1">
      <c r="A697" s="113"/>
      <c r="B697" s="121"/>
      <c r="C697" s="120"/>
      <c r="D697" s="120"/>
      <c r="E697" s="120"/>
      <c r="F697" s="119"/>
      <c r="G697" s="118"/>
      <c r="H697" s="117"/>
      <c r="I697" s="116"/>
    </row>
    <row r="698" spans="1:9" s="114" customFormat="1">
      <c r="A698" s="113"/>
      <c r="B698" s="121"/>
      <c r="C698" s="120"/>
      <c r="D698" s="120"/>
      <c r="E698" s="120"/>
      <c r="F698" s="119"/>
      <c r="G698" s="118"/>
      <c r="H698" s="117"/>
      <c r="I698" s="116"/>
    </row>
    <row r="699" spans="1:9" s="114" customFormat="1">
      <c r="A699" s="113"/>
      <c r="B699" s="121"/>
      <c r="C699" s="120"/>
      <c r="D699" s="120"/>
      <c r="E699" s="120"/>
      <c r="F699" s="119"/>
      <c r="G699" s="118"/>
      <c r="H699" s="117"/>
      <c r="I699" s="116"/>
    </row>
    <row r="700" spans="1:9" s="114" customFormat="1">
      <c r="A700" s="113"/>
      <c r="B700" s="121"/>
      <c r="C700" s="120"/>
      <c r="D700" s="120"/>
      <c r="E700" s="120"/>
      <c r="F700" s="119"/>
      <c r="G700" s="118"/>
      <c r="H700" s="117"/>
      <c r="I700" s="116"/>
    </row>
    <row r="701" spans="1:9" s="114" customFormat="1">
      <c r="A701" s="113"/>
      <c r="B701" s="121"/>
      <c r="C701" s="120"/>
      <c r="D701" s="120"/>
      <c r="E701" s="120"/>
      <c r="F701" s="119"/>
      <c r="G701" s="118"/>
      <c r="H701" s="117"/>
      <c r="I701" s="116"/>
    </row>
    <row r="702" spans="1:9" s="114" customFormat="1">
      <c r="A702" s="113"/>
      <c r="B702" s="121"/>
      <c r="C702" s="120"/>
      <c r="D702" s="120"/>
      <c r="E702" s="120"/>
      <c r="F702" s="119"/>
      <c r="G702" s="118"/>
      <c r="H702" s="117"/>
      <c r="I702" s="116"/>
    </row>
    <row r="703" spans="1:9" s="114" customFormat="1">
      <c r="A703" s="113"/>
      <c r="B703" s="121"/>
      <c r="C703" s="120"/>
      <c r="D703" s="120"/>
      <c r="E703" s="120"/>
      <c r="F703" s="119"/>
      <c r="G703" s="118"/>
      <c r="H703" s="117"/>
      <c r="I703" s="116"/>
    </row>
    <row r="704" spans="1:9" s="114" customFormat="1">
      <c r="A704" s="113"/>
      <c r="B704" s="121"/>
      <c r="C704" s="120"/>
      <c r="D704" s="120"/>
      <c r="E704" s="120"/>
      <c r="F704" s="119"/>
      <c r="G704" s="118"/>
      <c r="H704" s="117"/>
      <c r="I704" s="116"/>
    </row>
    <row r="705" spans="1:10" s="114" customFormat="1">
      <c r="A705" s="113"/>
      <c r="B705" s="121"/>
      <c r="C705" s="120"/>
      <c r="D705" s="120"/>
      <c r="E705" s="120"/>
      <c r="F705" s="119"/>
      <c r="G705" s="118"/>
      <c r="H705" s="117"/>
      <c r="I705" s="116"/>
    </row>
    <row r="706" spans="1:10" s="114" customFormat="1">
      <c r="A706" s="113"/>
      <c r="B706" s="121"/>
      <c r="C706" s="120"/>
      <c r="D706" s="120"/>
      <c r="E706" s="120"/>
      <c r="F706" s="119"/>
      <c r="G706" s="118"/>
      <c r="H706" s="117"/>
      <c r="I706" s="116"/>
    </row>
    <row r="707" spans="1:10" s="114" customFormat="1">
      <c r="A707" s="113"/>
      <c r="B707" s="121"/>
      <c r="C707" s="120"/>
      <c r="D707" s="120"/>
      <c r="E707" s="120"/>
      <c r="F707" s="119"/>
      <c r="G707" s="118"/>
      <c r="H707" s="117"/>
      <c r="I707" s="116"/>
    </row>
    <row r="708" spans="1:10" s="114" customFormat="1">
      <c r="A708" s="113"/>
      <c r="B708" s="121"/>
      <c r="C708" s="120"/>
      <c r="D708" s="120"/>
      <c r="E708" s="120"/>
      <c r="F708" s="119"/>
      <c r="G708" s="118"/>
      <c r="H708" s="117"/>
      <c r="I708" s="116"/>
    </row>
    <row r="709" spans="1:10" s="114" customFormat="1">
      <c r="A709" s="113"/>
      <c r="B709" s="121"/>
      <c r="C709" s="120"/>
      <c r="D709" s="120"/>
      <c r="E709" s="120"/>
      <c r="F709" s="119"/>
      <c r="G709" s="118"/>
      <c r="H709" s="117"/>
      <c r="I709" s="116"/>
    </row>
    <row r="710" spans="1:10" s="114" customFormat="1">
      <c r="A710" s="113"/>
      <c r="B710" s="121"/>
      <c r="C710" s="120"/>
      <c r="D710" s="120"/>
      <c r="E710" s="120"/>
      <c r="F710" s="119"/>
      <c r="G710" s="118"/>
      <c r="H710" s="117"/>
      <c r="I710" s="116"/>
    </row>
    <row r="711" spans="1:10" s="114" customFormat="1">
      <c r="A711" s="113"/>
      <c r="B711" s="121"/>
      <c r="C711" s="120"/>
      <c r="D711" s="120"/>
      <c r="E711" s="120"/>
      <c r="F711" s="119"/>
      <c r="G711" s="118"/>
      <c r="H711" s="117"/>
      <c r="I711" s="116"/>
    </row>
    <row r="712" spans="1:10" s="114" customFormat="1">
      <c r="A712" s="113"/>
      <c r="B712" s="121"/>
      <c r="C712" s="116"/>
      <c r="D712" s="120"/>
      <c r="E712" s="116"/>
      <c r="F712" s="119"/>
      <c r="G712" s="119"/>
      <c r="H712" s="117"/>
      <c r="I712" s="116"/>
      <c r="J712" s="125"/>
    </row>
    <row r="713" spans="1:10" s="114" customFormat="1">
      <c r="A713" s="113"/>
      <c r="B713" s="121"/>
      <c r="C713" s="120"/>
      <c r="D713" s="120"/>
      <c r="E713" s="120"/>
      <c r="F713" s="119"/>
      <c r="G713" s="118"/>
      <c r="H713" s="117"/>
      <c r="I713" s="116"/>
    </row>
    <row r="714" spans="1:10" s="114" customFormat="1">
      <c r="A714" s="113"/>
      <c r="B714" s="121"/>
      <c r="C714" s="120"/>
      <c r="D714" s="120"/>
      <c r="E714" s="120"/>
      <c r="F714" s="119"/>
      <c r="G714" s="118"/>
      <c r="H714" s="117"/>
      <c r="I714" s="116"/>
    </row>
    <row r="715" spans="1:10" s="114" customFormat="1">
      <c r="A715" s="113"/>
      <c r="B715" s="121"/>
      <c r="C715" s="120"/>
      <c r="D715" s="120"/>
      <c r="E715" s="120"/>
      <c r="F715" s="119"/>
      <c r="G715" s="118"/>
      <c r="H715" s="117"/>
      <c r="I715" s="116"/>
    </row>
    <row r="716" spans="1:10" s="114" customFormat="1">
      <c r="A716" s="113"/>
      <c r="B716" s="121"/>
      <c r="C716" s="120"/>
      <c r="D716" s="120"/>
      <c r="E716" s="120"/>
      <c r="F716" s="119"/>
      <c r="G716" s="118"/>
      <c r="H716" s="117"/>
      <c r="I716" s="116"/>
    </row>
    <row r="717" spans="1:10" s="114" customFormat="1">
      <c r="A717" s="113"/>
      <c r="B717" s="121"/>
      <c r="C717" s="120"/>
      <c r="D717" s="120"/>
      <c r="E717" s="120"/>
      <c r="F717" s="119"/>
      <c r="G717" s="118"/>
      <c r="H717" s="117"/>
      <c r="I717" s="116"/>
    </row>
    <row r="718" spans="1:10" s="114" customFormat="1">
      <c r="A718" s="113"/>
      <c r="B718" s="121"/>
      <c r="C718" s="120"/>
      <c r="D718" s="120"/>
      <c r="E718" s="120"/>
      <c r="F718" s="119"/>
      <c r="G718" s="118"/>
      <c r="H718" s="117"/>
      <c r="I718" s="116"/>
    </row>
    <row r="719" spans="1:10" s="114" customFormat="1">
      <c r="A719" s="113"/>
      <c r="B719" s="121"/>
      <c r="C719" s="120"/>
      <c r="D719" s="120"/>
      <c r="E719" s="120"/>
      <c r="F719" s="119"/>
      <c r="G719" s="118"/>
      <c r="H719" s="117"/>
      <c r="I719" s="116"/>
    </row>
    <row r="720" spans="1:10" s="114" customFormat="1">
      <c r="A720" s="113"/>
      <c r="B720" s="121"/>
      <c r="C720" s="120"/>
      <c r="D720" s="120"/>
      <c r="E720" s="120"/>
      <c r="F720" s="119"/>
      <c r="G720" s="118"/>
      <c r="H720" s="117"/>
      <c r="I720" s="116"/>
    </row>
    <row r="721" spans="1:9" s="114" customFormat="1">
      <c r="A721" s="113"/>
      <c r="B721" s="121"/>
      <c r="C721" s="120"/>
      <c r="D721" s="120"/>
      <c r="E721" s="120"/>
      <c r="F721" s="119"/>
      <c r="G721" s="118"/>
      <c r="H721" s="117"/>
      <c r="I721" s="116"/>
    </row>
    <row r="722" spans="1:9" s="114" customFormat="1">
      <c r="A722" s="113"/>
      <c r="B722" s="121"/>
      <c r="C722" s="120"/>
      <c r="D722" s="120"/>
      <c r="E722" s="120"/>
      <c r="F722" s="119"/>
      <c r="G722" s="118"/>
      <c r="H722" s="117"/>
      <c r="I722" s="116"/>
    </row>
    <row r="723" spans="1:9" s="114" customFormat="1">
      <c r="A723" s="113"/>
      <c r="B723" s="121"/>
      <c r="C723" s="120"/>
      <c r="D723" s="120"/>
      <c r="E723" s="120"/>
      <c r="F723" s="119"/>
      <c r="G723" s="118"/>
      <c r="H723" s="117"/>
      <c r="I723" s="116"/>
    </row>
    <row r="724" spans="1:9" s="114" customFormat="1">
      <c r="A724" s="113"/>
      <c r="B724" s="121"/>
      <c r="C724" s="120"/>
      <c r="D724" s="120"/>
      <c r="E724" s="120"/>
      <c r="F724" s="119"/>
      <c r="G724" s="118"/>
      <c r="H724" s="117"/>
      <c r="I724" s="116"/>
    </row>
    <row r="725" spans="1:9" s="114" customFormat="1">
      <c r="A725" s="113"/>
      <c r="B725" s="121"/>
      <c r="C725" s="120"/>
      <c r="D725" s="120"/>
      <c r="E725" s="120"/>
      <c r="F725" s="119"/>
      <c r="G725" s="118"/>
      <c r="H725" s="117"/>
      <c r="I725" s="116"/>
    </row>
    <row r="726" spans="1:9" s="114" customFormat="1">
      <c r="A726" s="113"/>
      <c r="B726" s="121"/>
      <c r="C726" s="120"/>
      <c r="D726" s="120"/>
      <c r="E726" s="120"/>
      <c r="F726" s="119"/>
      <c r="G726" s="118"/>
      <c r="H726" s="117"/>
      <c r="I726" s="116"/>
    </row>
    <row r="727" spans="1:9" s="114" customFormat="1">
      <c r="A727" s="113"/>
      <c r="B727" s="121"/>
      <c r="C727" s="120"/>
      <c r="D727" s="120"/>
      <c r="E727" s="120"/>
      <c r="F727" s="119"/>
      <c r="G727" s="118"/>
      <c r="H727" s="117"/>
      <c r="I727" s="116"/>
    </row>
    <row r="728" spans="1:9" s="114" customFormat="1">
      <c r="A728" s="113"/>
      <c r="B728" s="121"/>
      <c r="C728" s="120"/>
      <c r="D728" s="120"/>
      <c r="E728" s="120"/>
      <c r="F728" s="119"/>
      <c r="G728" s="118"/>
      <c r="H728" s="117"/>
      <c r="I728" s="116"/>
    </row>
    <row r="729" spans="1:9" s="114" customFormat="1">
      <c r="A729" s="113"/>
      <c r="B729" s="121"/>
      <c r="C729" s="120"/>
      <c r="D729" s="120"/>
      <c r="E729" s="120"/>
      <c r="F729" s="119"/>
      <c r="G729" s="118"/>
      <c r="H729" s="117"/>
      <c r="I729" s="116"/>
    </row>
    <row r="730" spans="1:9" s="114" customFormat="1">
      <c r="A730" s="113"/>
      <c r="B730" s="121"/>
      <c r="C730" s="120"/>
      <c r="D730" s="120"/>
      <c r="E730" s="120"/>
      <c r="F730" s="119"/>
      <c r="G730" s="118"/>
      <c r="H730" s="117"/>
      <c r="I730" s="116"/>
    </row>
    <row r="731" spans="1:9" s="114" customFormat="1">
      <c r="A731" s="113"/>
      <c r="B731" s="121"/>
      <c r="C731" s="120"/>
      <c r="D731" s="120"/>
      <c r="E731" s="120"/>
      <c r="F731" s="119"/>
      <c r="G731" s="118"/>
      <c r="H731" s="117"/>
      <c r="I731" s="120"/>
    </row>
    <row r="732" spans="1:9" s="114" customFormat="1">
      <c r="A732" s="113"/>
      <c r="B732" s="121"/>
      <c r="C732" s="120"/>
      <c r="D732" s="120"/>
      <c r="E732" s="120"/>
      <c r="F732" s="119"/>
      <c r="G732" s="118"/>
      <c r="H732" s="117"/>
      <c r="I732" s="120"/>
    </row>
    <row r="733" spans="1:9" s="114" customFormat="1">
      <c r="A733" s="113"/>
      <c r="B733" s="121"/>
      <c r="C733" s="120"/>
      <c r="D733" s="120"/>
      <c r="E733" s="120"/>
      <c r="F733" s="119"/>
      <c r="G733" s="118"/>
      <c r="H733" s="117"/>
      <c r="I733" s="116"/>
    </row>
    <row r="734" spans="1:9" s="114" customFormat="1">
      <c r="A734" s="113"/>
      <c r="B734" s="121"/>
      <c r="C734" s="120"/>
      <c r="D734" s="120"/>
      <c r="E734" s="120"/>
      <c r="F734" s="119"/>
      <c r="G734" s="118"/>
      <c r="H734" s="117"/>
      <c r="I734" s="116"/>
    </row>
    <row r="735" spans="1:9" s="114" customFormat="1">
      <c r="A735" s="113"/>
      <c r="B735" s="121"/>
      <c r="C735" s="120"/>
      <c r="D735" s="120"/>
      <c r="E735" s="120"/>
      <c r="F735" s="119"/>
      <c r="G735" s="118"/>
      <c r="H735" s="117"/>
      <c r="I735" s="116"/>
    </row>
    <row r="736" spans="1:9" s="114" customFormat="1">
      <c r="A736" s="113"/>
      <c r="B736" s="121"/>
      <c r="C736" s="120"/>
      <c r="D736" s="120"/>
      <c r="E736" s="120"/>
      <c r="F736" s="119"/>
      <c r="G736" s="118"/>
      <c r="H736" s="117"/>
      <c r="I736" s="116"/>
    </row>
    <row r="737" spans="1:10" s="114" customFormat="1">
      <c r="A737" s="113"/>
      <c r="B737" s="121"/>
      <c r="C737" s="120"/>
      <c r="D737" s="120"/>
      <c r="E737" s="120"/>
      <c r="F737" s="119"/>
      <c r="G737" s="118"/>
      <c r="H737" s="117"/>
      <c r="I737" s="116"/>
    </row>
    <row r="738" spans="1:10" s="114" customFormat="1">
      <c r="A738" s="113"/>
      <c r="B738" s="121"/>
      <c r="C738" s="120"/>
      <c r="D738" s="120"/>
      <c r="E738" s="120"/>
      <c r="F738" s="119"/>
      <c r="G738" s="118"/>
      <c r="H738" s="117"/>
      <c r="I738" s="116"/>
    </row>
    <row r="739" spans="1:10" s="114" customFormat="1">
      <c r="A739" s="113"/>
      <c r="B739" s="121"/>
      <c r="C739" s="120"/>
      <c r="D739" s="120"/>
      <c r="E739" s="120"/>
      <c r="F739" s="119"/>
      <c r="G739" s="118"/>
      <c r="H739" s="117"/>
      <c r="I739" s="116"/>
    </row>
    <row r="740" spans="1:10" s="114" customFormat="1">
      <c r="A740" s="113"/>
      <c r="B740" s="121"/>
      <c r="C740" s="120"/>
      <c r="D740" s="120"/>
      <c r="E740" s="120"/>
      <c r="F740" s="119"/>
      <c r="G740" s="118"/>
      <c r="H740" s="117"/>
      <c r="I740" s="116"/>
    </row>
    <row r="741" spans="1:10" s="114" customFormat="1">
      <c r="A741" s="113"/>
      <c r="B741" s="121"/>
      <c r="C741" s="120"/>
      <c r="D741" s="120"/>
      <c r="E741" s="120"/>
      <c r="F741" s="119"/>
      <c r="G741" s="118"/>
      <c r="H741" s="117"/>
      <c r="I741" s="116"/>
    </row>
    <row r="742" spans="1:10" s="114" customFormat="1">
      <c r="A742" s="113"/>
      <c r="B742" s="121"/>
      <c r="C742" s="120"/>
      <c r="D742" s="120"/>
      <c r="E742" s="120"/>
      <c r="F742" s="119"/>
      <c r="G742" s="118"/>
      <c r="H742" s="117"/>
      <c r="I742" s="116"/>
    </row>
    <row r="743" spans="1:10" s="114" customFormat="1">
      <c r="A743" s="113"/>
      <c r="B743" s="121"/>
      <c r="C743" s="120"/>
      <c r="D743" s="120"/>
      <c r="E743" s="120"/>
      <c r="F743" s="119"/>
      <c r="G743" s="118"/>
      <c r="H743" s="117"/>
      <c r="I743" s="116"/>
    </row>
    <row r="744" spans="1:10" s="114" customFormat="1">
      <c r="A744" s="113"/>
      <c r="B744" s="121"/>
      <c r="C744" s="116"/>
      <c r="D744" s="120"/>
      <c r="E744" s="116"/>
      <c r="F744" s="119"/>
      <c r="G744" s="119"/>
      <c r="H744" s="117"/>
      <c r="I744" s="116"/>
      <c r="J744" s="125"/>
    </row>
    <row r="745" spans="1:10" s="114" customFormat="1">
      <c r="A745" s="113"/>
      <c r="B745" s="121"/>
      <c r="C745" s="120"/>
      <c r="D745" s="120"/>
      <c r="E745" s="120"/>
      <c r="F745" s="119"/>
      <c r="G745" s="118"/>
      <c r="H745" s="117"/>
      <c r="I745" s="116"/>
    </row>
    <row r="746" spans="1:10" s="114" customFormat="1">
      <c r="A746" s="113"/>
      <c r="B746" s="121"/>
      <c r="C746" s="120"/>
      <c r="D746" s="120"/>
      <c r="E746" s="120"/>
      <c r="F746" s="119"/>
      <c r="G746" s="118"/>
      <c r="H746" s="117"/>
      <c r="I746" s="116"/>
    </row>
    <row r="747" spans="1:10" s="114" customFormat="1">
      <c r="A747" s="113"/>
      <c r="B747" s="121"/>
      <c r="C747" s="120"/>
      <c r="D747" s="120"/>
      <c r="E747" s="120"/>
      <c r="F747" s="119"/>
      <c r="G747" s="118"/>
      <c r="H747" s="117"/>
      <c r="I747" s="116"/>
    </row>
    <row r="748" spans="1:10" s="114" customFormat="1">
      <c r="A748" s="113"/>
      <c r="B748" s="121"/>
      <c r="C748" s="120"/>
      <c r="D748" s="120"/>
      <c r="E748" s="120"/>
      <c r="F748" s="119"/>
      <c r="G748" s="118"/>
      <c r="H748" s="117"/>
      <c r="I748" s="116"/>
    </row>
    <row r="749" spans="1:10" s="114" customFormat="1">
      <c r="A749" s="113"/>
      <c r="B749" s="121"/>
      <c r="C749" s="120"/>
      <c r="D749" s="120"/>
      <c r="E749" s="120"/>
      <c r="F749" s="119"/>
      <c r="G749" s="118"/>
      <c r="H749" s="117"/>
      <c r="I749" s="116"/>
    </row>
    <row r="750" spans="1:10" s="114" customFormat="1">
      <c r="A750" s="113"/>
      <c r="B750" s="121"/>
      <c r="C750" s="120"/>
      <c r="D750" s="120"/>
      <c r="E750" s="120"/>
      <c r="F750" s="119"/>
      <c r="G750" s="118"/>
      <c r="H750" s="117"/>
      <c r="I750" s="116"/>
    </row>
    <row r="751" spans="1:10" s="114" customFormat="1">
      <c r="A751" s="113"/>
      <c r="B751" s="121"/>
      <c r="C751" s="120"/>
      <c r="D751" s="120"/>
      <c r="E751" s="120"/>
      <c r="F751" s="119"/>
      <c r="G751" s="118"/>
      <c r="H751" s="117"/>
      <c r="I751" s="116"/>
    </row>
    <row r="752" spans="1:10" s="114" customFormat="1">
      <c r="A752" s="113"/>
      <c r="B752" s="121"/>
      <c r="C752" s="120"/>
      <c r="D752" s="120"/>
      <c r="E752" s="120"/>
      <c r="F752" s="119"/>
      <c r="G752" s="118"/>
      <c r="H752" s="117"/>
      <c r="I752" s="116"/>
    </row>
    <row r="753" spans="1:9" s="114" customFormat="1">
      <c r="A753" s="113"/>
      <c r="B753" s="121"/>
      <c r="C753" s="120"/>
      <c r="D753" s="120"/>
      <c r="E753" s="120"/>
      <c r="F753" s="119"/>
      <c r="G753" s="118"/>
      <c r="H753" s="117"/>
      <c r="I753" s="116"/>
    </row>
    <row r="754" spans="1:9" s="114" customFormat="1">
      <c r="A754" s="113"/>
      <c r="B754" s="121"/>
      <c r="C754" s="120"/>
      <c r="D754" s="120"/>
      <c r="E754" s="120"/>
      <c r="F754" s="119"/>
      <c r="G754" s="118"/>
      <c r="H754" s="117"/>
      <c r="I754" s="116"/>
    </row>
    <row r="755" spans="1:9" s="114" customFormat="1">
      <c r="A755" s="113"/>
      <c r="B755" s="121"/>
      <c r="C755" s="120"/>
      <c r="D755" s="120"/>
      <c r="E755" s="120"/>
      <c r="F755" s="119"/>
      <c r="G755" s="118"/>
      <c r="H755" s="117"/>
      <c r="I755" s="116"/>
    </row>
    <row r="756" spans="1:9" s="114" customFormat="1">
      <c r="A756" s="113"/>
      <c r="B756" s="121"/>
      <c r="C756" s="120"/>
      <c r="D756" s="120"/>
      <c r="E756" s="120"/>
      <c r="F756" s="119"/>
      <c r="G756" s="118"/>
      <c r="H756" s="117"/>
      <c r="I756" s="116"/>
    </row>
    <row r="757" spans="1:9" s="114" customFormat="1">
      <c r="A757" s="113"/>
      <c r="B757" s="121"/>
      <c r="C757" s="120"/>
      <c r="D757" s="120"/>
      <c r="E757" s="120"/>
      <c r="F757" s="119"/>
      <c r="G757" s="118"/>
      <c r="H757" s="117"/>
      <c r="I757" s="116"/>
    </row>
    <row r="758" spans="1:9" s="114" customFormat="1">
      <c r="A758" s="113"/>
      <c r="B758" s="121"/>
      <c r="C758" s="120"/>
      <c r="D758" s="120"/>
      <c r="E758" s="120"/>
      <c r="F758" s="119"/>
      <c r="G758" s="118"/>
      <c r="H758" s="117"/>
      <c r="I758" s="116"/>
    </row>
    <row r="759" spans="1:9" s="114" customFormat="1">
      <c r="A759" s="113"/>
      <c r="B759" s="121"/>
      <c r="C759" s="120"/>
      <c r="D759" s="120"/>
      <c r="E759" s="120"/>
      <c r="F759" s="119"/>
      <c r="G759" s="118"/>
      <c r="H759" s="117"/>
      <c r="I759" s="116"/>
    </row>
    <row r="760" spans="1:9" s="114" customFormat="1">
      <c r="A760" s="113"/>
      <c r="B760" s="121"/>
      <c r="C760" s="120"/>
      <c r="D760" s="120"/>
      <c r="E760" s="120"/>
      <c r="F760" s="119"/>
      <c r="G760" s="118"/>
      <c r="H760" s="117"/>
      <c r="I760" s="116"/>
    </row>
    <row r="761" spans="1:9" s="114" customFormat="1">
      <c r="A761" s="113"/>
      <c r="B761" s="121"/>
      <c r="C761" s="120"/>
      <c r="D761" s="120"/>
      <c r="E761" s="120"/>
      <c r="F761" s="119"/>
      <c r="G761" s="118"/>
      <c r="H761" s="117"/>
      <c r="I761" s="116"/>
    </row>
    <row r="762" spans="1:9" s="114" customFormat="1">
      <c r="A762" s="113"/>
      <c r="B762" s="120"/>
      <c r="C762" s="120"/>
      <c r="D762" s="120"/>
      <c r="E762" s="120"/>
      <c r="F762" s="118"/>
      <c r="G762" s="118"/>
      <c r="H762" s="117"/>
      <c r="I762" s="120"/>
    </row>
    <row r="763" spans="1:9" s="114" customFormat="1">
      <c r="A763" s="113"/>
      <c r="B763" s="121"/>
      <c r="C763" s="120"/>
      <c r="D763" s="120"/>
      <c r="E763" s="120"/>
      <c r="F763" s="118"/>
      <c r="G763" s="118"/>
      <c r="H763" s="117"/>
      <c r="I763" s="120"/>
    </row>
    <row r="764" spans="1:9" s="114" customFormat="1">
      <c r="A764" s="113"/>
      <c r="B764" s="120"/>
      <c r="C764" s="120"/>
      <c r="D764" s="120"/>
      <c r="E764" s="120"/>
      <c r="F764" s="119"/>
      <c r="G764" s="118"/>
      <c r="H764" s="117"/>
      <c r="I764" s="120"/>
    </row>
    <row r="765" spans="1:9" s="114" customFormat="1">
      <c r="A765" s="113"/>
      <c r="B765" s="121"/>
      <c r="C765" s="120"/>
      <c r="D765" s="120"/>
      <c r="E765" s="120"/>
      <c r="F765" s="119"/>
      <c r="G765" s="118"/>
      <c r="H765" s="117"/>
      <c r="I765" s="120"/>
    </row>
    <row r="766" spans="1:9" s="114" customFormat="1">
      <c r="A766" s="113"/>
      <c r="B766" s="120"/>
      <c r="C766" s="120"/>
      <c r="D766" s="120"/>
      <c r="E766" s="120"/>
      <c r="F766" s="119"/>
      <c r="G766" s="118"/>
      <c r="H766" s="117"/>
      <c r="I766" s="120"/>
    </row>
    <row r="767" spans="1:9" s="114" customFormat="1">
      <c r="A767" s="113"/>
      <c r="B767" s="121"/>
      <c r="C767" s="120"/>
      <c r="D767" s="120"/>
      <c r="E767" s="120"/>
      <c r="F767" s="119"/>
      <c r="G767" s="119"/>
      <c r="H767" s="117"/>
      <c r="I767" s="120"/>
    </row>
    <row r="768" spans="1:9" s="114" customFormat="1">
      <c r="A768" s="113"/>
      <c r="B768" s="120"/>
      <c r="C768" s="120"/>
      <c r="D768" s="120"/>
      <c r="E768" s="120"/>
      <c r="F768" s="119"/>
      <c r="G768" s="119"/>
      <c r="H768" s="117"/>
      <c r="I768" s="120"/>
    </row>
    <row r="769" spans="1:9" s="114" customFormat="1">
      <c r="A769" s="113"/>
      <c r="B769" s="121"/>
      <c r="C769" s="120"/>
      <c r="D769" s="120"/>
      <c r="E769" s="120"/>
      <c r="F769" s="119"/>
      <c r="G769" s="118"/>
      <c r="H769" s="117"/>
      <c r="I769" s="120"/>
    </row>
    <row r="770" spans="1:9" s="114" customFormat="1">
      <c r="A770" s="113"/>
      <c r="B770" s="120"/>
      <c r="C770" s="120"/>
      <c r="D770" s="120"/>
      <c r="E770" s="120"/>
      <c r="F770" s="119"/>
      <c r="G770" s="118"/>
      <c r="H770" s="117"/>
      <c r="I770" s="120"/>
    </row>
    <row r="771" spans="1:9" s="114" customFormat="1">
      <c r="A771" s="113"/>
      <c r="B771" s="121"/>
      <c r="C771" s="120"/>
      <c r="D771" s="120"/>
      <c r="E771" s="120"/>
      <c r="F771" s="119"/>
      <c r="G771" s="118"/>
      <c r="H771" s="117"/>
      <c r="I771" s="120"/>
    </row>
    <row r="772" spans="1:9" s="114" customFormat="1">
      <c r="A772" s="113"/>
      <c r="B772" s="120"/>
      <c r="C772" s="120"/>
      <c r="D772" s="120"/>
      <c r="E772" s="120"/>
      <c r="F772" s="119"/>
      <c r="G772" s="118"/>
      <c r="H772" s="117"/>
      <c r="I772" s="120"/>
    </row>
    <row r="773" spans="1:9" s="114" customFormat="1">
      <c r="A773" s="113"/>
      <c r="B773" s="121"/>
      <c r="C773" s="120"/>
      <c r="D773" s="120"/>
      <c r="E773" s="120"/>
      <c r="F773" s="119"/>
      <c r="G773" s="118"/>
      <c r="H773" s="117"/>
      <c r="I773" s="120"/>
    </row>
    <row r="774" spans="1:9" s="114" customFormat="1">
      <c r="A774" s="113"/>
      <c r="B774" s="120"/>
      <c r="C774" s="120"/>
      <c r="D774" s="120"/>
      <c r="E774" s="120"/>
      <c r="F774" s="119"/>
      <c r="G774" s="118"/>
      <c r="H774" s="117"/>
      <c r="I774" s="120"/>
    </row>
    <row r="775" spans="1:9" s="114" customFormat="1">
      <c r="A775" s="113"/>
      <c r="B775" s="121"/>
      <c r="C775" s="120"/>
      <c r="D775" s="120"/>
      <c r="E775" s="120"/>
      <c r="F775" s="119"/>
      <c r="G775" s="118"/>
      <c r="H775" s="117"/>
      <c r="I775" s="116"/>
    </row>
    <row r="776" spans="1:9" s="114" customFormat="1">
      <c r="A776" s="113"/>
      <c r="B776" s="120"/>
      <c r="C776" s="120"/>
      <c r="D776" s="120"/>
      <c r="E776" s="120"/>
      <c r="F776" s="119"/>
      <c r="G776" s="118"/>
      <c r="H776" s="117"/>
      <c r="I776" s="116"/>
    </row>
    <row r="777" spans="1:9" s="114" customFormat="1">
      <c r="A777" s="113"/>
      <c r="B777" s="121"/>
      <c r="C777" s="120"/>
      <c r="D777" s="120"/>
      <c r="E777" s="120"/>
      <c r="F777" s="119"/>
      <c r="G777" s="118"/>
      <c r="H777" s="117"/>
      <c r="I777" s="116"/>
    </row>
    <row r="778" spans="1:9" s="114" customFormat="1">
      <c r="A778" s="113"/>
      <c r="B778" s="120"/>
      <c r="C778" s="120"/>
      <c r="D778" s="120"/>
      <c r="E778" s="120"/>
      <c r="F778" s="119"/>
      <c r="G778" s="118"/>
      <c r="H778" s="117"/>
      <c r="I778" s="116"/>
    </row>
    <row r="779" spans="1:9" s="114" customFormat="1">
      <c r="A779" s="113"/>
      <c r="B779" s="121"/>
      <c r="C779" s="120"/>
      <c r="D779" s="120"/>
      <c r="E779" s="120"/>
      <c r="F779" s="119"/>
      <c r="G779" s="118"/>
      <c r="H779" s="117"/>
      <c r="I779" s="116"/>
    </row>
    <row r="780" spans="1:9" s="114" customFormat="1">
      <c r="A780" s="113"/>
      <c r="B780" s="120"/>
      <c r="C780" s="120"/>
      <c r="D780" s="120"/>
      <c r="E780" s="120"/>
      <c r="F780" s="119"/>
      <c r="G780" s="118"/>
      <c r="H780" s="117"/>
      <c r="I780" s="116"/>
    </row>
    <row r="781" spans="1:9" s="114" customFormat="1">
      <c r="A781" s="113"/>
      <c r="B781" s="121"/>
      <c r="C781" s="120"/>
      <c r="D781" s="120"/>
      <c r="E781" s="120"/>
      <c r="F781" s="119"/>
      <c r="G781" s="118"/>
      <c r="H781" s="117"/>
      <c r="I781" s="116"/>
    </row>
    <row r="782" spans="1:9" s="114" customFormat="1">
      <c r="A782" s="113"/>
      <c r="B782" s="120"/>
      <c r="C782" s="120"/>
      <c r="D782" s="120"/>
      <c r="E782" s="120"/>
      <c r="F782" s="119"/>
      <c r="G782" s="118"/>
      <c r="H782" s="117"/>
      <c r="I782" s="116"/>
    </row>
    <row r="783" spans="1:9" s="114" customFormat="1">
      <c r="A783" s="113"/>
      <c r="B783" s="121"/>
      <c r="C783" s="120"/>
      <c r="D783" s="120"/>
      <c r="E783" s="120"/>
      <c r="F783" s="119"/>
      <c r="G783" s="118"/>
      <c r="H783" s="117"/>
      <c r="I783" s="116"/>
    </row>
    <row r="784" spans="1:9" s="114" customFormat="1">
      <c r="A784" s="113"/>
      <c r="B784" s="120"/>
      <c r="C784" s="120"/>
      <c r="D784" s="120"/>
      <c r="E784" s="120"/>
      <c r="F784" s="119"/>
      <c r="G784" s="118"/>
      <c r="H784" s="117"/>
      <c r="I784" s="116"/>
    </row>
    <row r="785" spans="1:9" s="114" customFormat="1">
      <c r="A785" s="113"/>
      <c r="B785" s="121"/>
      <c r="C785" s="120"/>
      <c r="D785" s="120"/>
      <c r="E785" s="120"/>
      <c r="F785" s="119"/>
      <c r="G785" s="118"/>
      <c r="H785" s="117"/>
      <c r="I785" s="116"/>
    </row>
    <row r="786" spans="1:9" s="114" customFormat="1">
      <c r="A786" s="113"/>
      <c r="B786" s="120"/>
      <c r="C786" s="120"/>
      <c r="D786" s="120"/>
      <c r="E786" s="120"/>
      <c r="F786" s="119"/>
      <c r="G786" s="118"/>
      <c r="H786" s="117"/>
      <c r="I786" s="116"/>
    </row>
    <row r="787" spans="1:9" s="114" customFormat="1">
      <c r="A787" s="113"/>
      <c r="B787" s="121"/>
      <c r="C787" s="120"/>
      <c r="D787" s="120"/>
      <c r="E787" s="120"/>
      <c r="F787" s="119"/>
      <c r="G787" s="118"/>
      <c r="H787" s="117"/>
      <c r="I787" s="116"/>
    </row>
    <row r="788" spans="1:9" s="114" customFormat="1">
      <c r="A788" s="113"/>
      <c r="B788" s="120"/>
      <c r="C788" s="120"/>
      <c r="D788" s="120"/>
      <c r="E788" s="120"/>
      <c r="F788" s="119"/>
      <c r="G788" s="118"/>
      <c r="H788" s="117"/>
      <c r="I788" s="116"/>
    </row>
    <row r="789" spans="1:9" s="114" customFormat="1">
      <c r="A789" s="113"/>
      <c r="B789" s="121"/>
      <c r="C789" s="120"/>
      <c r="D789" s="120"/>
      <c r="E789" s="120"/>
      <c r="F789" s="119"/>
      <c r="G789" s="118"/>
      <c r="H789" s="117"/>
      <c r="I789" s="116"/>
    </row>
    <row r="790" spans="1:9" s="114" customFormat="1">
      <c r="A790" s="113"/>
      <c r="B790" s="120"/>
      <c r="C790" s="120"/>
      <c r="D790" s="120"/>
      <c r="E790" s="120"/>
      <c r="F790" s="119"/>
      <c r="G790" s="118"/>
      <c r="H790" s="117"/>
      <c r="I790" s="116"/>
    </row>
    <row r="791" spans="1:9" s="114" customFormat="1">
      <c r="A791" s="113"/>
      <c r="B791" s="121"/>
      <c r="C791" s="120"/>
      <c r="D791" s="120"/>
      <c r="E791" s="120"/>
      <c r="F791" s="119"/>
      <c r="G791" s="118"/>
      <c r="H791" s="117"/>
      <c r="I791" s="116"/>
    </row>
    <row r="792" spans="1:9" s="114" customFormat="1">
      <c r="A792" s="113"/>
      <c r="B792" s="120"/>
      <c r="C792" s="120"/>
      <c r="D792" s="120"/>
      <c r="E792" s="120"/>
      <c r="F792" s="119"/>
      <c r="G792" s="118"/>
      <c r="H792" s="117"/>
      <c r="I792" s="116"/>
    </row>
    <row r="793" spans="1:9" s="114" customFormat="1">
      <c r="A793" s="113"/>
      <c r="B793" s="121"/>
      <c r="C793" s="120"/>
      <c r="D793" s="120"/>
      <c r="E793" s="120"/>
      <c r="F793" s="119"/>
      <c r="G793" s="118"/>
      <c r="H793" s="117"/>
      <c r="I793" s="116"/>
    </row>
    <row r="794" spans="1:9" s="114" customFormat="1">
      <c r="A794" s="113"/>
      <c r="B794" s="120"/>
      <c r="C794" s="120"/>
      <c r="D794" s="120"/>
      <c r="E794" s="120"/>
      <c r="F794" s="119"/>
      <c r="G794" s="118"/>
      <c r="H794" s="117"/>
      <c r="I794" s="116"/>
    </row>
    <row r="795" spans="1:9" s="114" customFormat="1">
      <c r="A795" s="113"/>
      <c r="B795" s="121"/>
      <c r="C795" s="120"/>
      <c r="D795" s="120"/>
      <c r="E795" s="120"/>
      <c r="F795" s="119"/>
      <c r="G795" s="119"/>
      <c r="H795" s="124"/>
      <c r="I795" s="116"/>
    </row>
    <row r="796" spans="1:9" s="114" customFormat="1">
      <c r="A796" s="113"/>
      <c r="B796" s="120"/>
      <c r="C796" s="120"/>
      <c r="D796" s="120"/>
      <c r="E796" s="120"/>
      <c r="F796" s="119"/>
      <c r="G796" s="119"/>
      <c r="H796" s="124"/>
      <c r="I796" s="116"/>
    </row>
    <row r="797" spans="1:9" s="114" customFormat="1">
      <c r="A797" s="123"/>
      <c r="B797" s="122"/>
      <c r="C797" s="122"/>
      <c r="D797" s="122"/>
      <c r="E797" s="122"/>
      <c r="F797" s="122"/>
      <c r="G797" s="122"/>
      <c r="H797" s="122"/>
      <c r="I797" s="122"/>
    </row>
    <row r="798" spans="1:9" s="114" customFormat="1">
      <c r="A798" s="123"/>
      <c r="B798" s="122"/>
      <c r="C798" s="122"/>
      <c r="D798" s="122"/>
      <c r="E798" s="122"/>
      <c r="F798" s="122"/>
      <c r="G798" s="122"/>
      <c r="H798" s="122"/>
      <c r="I798" s="122"/>
    </row>
    <row r="799" spans="1:9" s="114" customFormat="1">
      <c r="A799" s="123"/>
      <c r="B799" s="122"/>
      <c r="C799" s="122"/>
      <c r="D799" s="122"/>
      <c r="E799" s="122"/>
      <c r="F799" s="122"/>
      <c r="G799" s="122"/>
      <c r="H799" s="122"/>
      <c r="I799" s="122"/>
    </row>
    <row r="800" spans="1:9" s="114" customFormat="1">
      <c r="A800" s="123"/>
      <c r="B800" s="122"/>
      <c r="C800" s="122"/>
      <c r="D800" s="122"/>
      <c r="E800" s="122"/>
      <c r="F800" s="122"/>
      <c r="G800" s="122"/>
      <c r="H800" s="122"/>
      <c r="I800" s="122"/>
    </row>
    <row r="801" spans="1:10" s="114" customFormat="1">
      <c r="A801" s="123"/>
      <c r="B801" s="122"/>
      <c r="C801" s="122"/>
      <c r="D801" s="122"/>
      <c r="E801" s="122"/>
      <c r="F801" s="122"/>
      <c r="G801" s="122"/>
      <c r="H801" s="122"/>
      <c r="I801" s="122"/>
    </row>
    <row r="802" spans="1:10" s="114" customFormat="1">
      <c r="A802" s="123"/>
      <c r="B802" s="122"/>
      <c r="C802" s="122"/>
      <c r="D802" s="122"/>
      <c r="E802" s="122"/>
      <c r="F802" s="122"/>
      <c r="G802" s="122"/>
      <c r="H802" s="122"/>
      <c r="I802" s="122"/>
    </row>
    <row r="803" spans="1:10" s="114" customFormat="1">
      <c r="A803" s="123"/>
      <c r="B803" s="122"/>
      <c r="C803" s="122"/>
      <c r="D803" s="122"/>
      <c r="E803" s="122"/>
      <c r="F803" s="122"/>
      <c r="G803" s="122"/>
      <c r="H803" s="122"/>
      <c r="I803" s="122"/>
    </row>
    <row r="804" spans="1:10" s="114" customFormat="1">
      <c r="A804" s="123"/>
      <c r="B804" s="122"/>
      <c r="C804" s="122"/>
      <c r="D804" s="122"/>
      <c r="E804" s="122"/>
      <c r="F804" s="122"/>
      <c r="G804" s="122"/>
      <c r="H804" s="122"/>
      <c r="I804" s="122"/>
    </row>
    <row r="805" spans="1:10" s="114" customFormat="1">
      <c r="A805" s="123"/>
      <c r="B805" s="122"/>
      <c r="C805" s="122"/>
      <c r="D805" s="122"/>
      <c r="E805" s="122"/>
      <c r="F805" s="122"/>
      <c r="G805" s="122"/>
      <c r="H805" s="122"/>
      <c r="I805" s="122"/>
    </row>
    <row r="806" spans="1:10" s="114" customFormat="1">
      <c r="A806" s="123"/>
      <c r="B806" s="122"/>
      <c r="C806" s="122"/>
      <c r="D806" s="122"/>
      <c r="E806" s="122"/>
      <c r="F806" s="122"/>
      <c r="G806" s="122"/>
      <c r="H806" s="122"/>
      <c r="I806" s="122"/>
    </row>
    <row r="807" spans="1:10" s="114" customFormat="1">
      <c r="A807" s="113"/>
      <c r="B807" s="121"/>
      <c r="C807" s="120"/>
      <c r="D807" s="120"/>
      <c r="E807" s="120"/>
      <c r="F807" s="119"/>
      <c r="G807" s="118"/>
      <c r="H807" s="117"/>
      <c r="I807" s="116"/>
      <c r="J807" s="115"/>
    </row>
  </sheetData>
  <phoneticPr fontId="9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989"/>
  <sheetViews>
    <sheetView zoomScaleNormal="100" workbookViewId="0">
      <pane ySplit="1" topLeftCell="A103" activePane="bottomLeft" state="frozen"/>
      <selection pane="bottomLeft" activeCell="J123" sqref="J123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21.375" style="8" bestFit="1" customWidth="1"/>
    <col min="6" max="6" width="28.875" customWidth="1"/>
  </cols>
  <sheetData>
    <row r="1" spans="1:8" ht="27">
      <c r="A1" s="53" t="s">
        <v>22</v>
      </c>
      <c r="B1" s="20" t="s">
        <v>12</v>
      </c>
      <c r="C1" s="20" t="s">
        <v>23</v>
      </c>
      <c r="D1" s="5" t="s">
        <v>61</v>
      </c>
      <c r="E1" s="51" t="s">
        <v>67</v>
      </c>
      <c r="F1" s="20" t="s">
        <v>24</v>
      </c>
      <c r="G1" s="35"/>
      <c r="H1" s="35"/>
    </row>
    <row r="2" spans="1:8" s="6" customFormat="1">
      <c r="A2" s="85">
        <v>1</v>
      </c>
      <c r="B2" s="79">
        <v>1</v>
      </c>
      <c r="C2" s="85" t="s">
        <v>21</v>
      </c>
      <c r="D2" s="85">
        <v>1</v>
      </c>
      <c r="E2" s="86" t="s">
        <v>85</v>
      </c>
    </row>
    <row r="3" spans="1:8" s="6" customFormat="1">
      <c r="A3" s="85">
        <v>2</v>
      </c>
      <c r="B3" s="79">
        <v>2</v>
      </c>
      <c r="C3" s="85" t="s">
        <v>21</v>
      </c>
      <c r="D3" s="85">
        <v>2</v>
      </c>
      <c r="E3" s="86" t="s">
        <v>86</v>
      </c>
    </row>
    <row r="4" spans="1:8" s="6" customFormat="1">
      <c r="A4" s="85">
        <v>3</v>
      </c>
      <c r="B4" s="79">
        <v>3</v>
      </c>
      <c r="C4" s="85" t="s">
        <v>21</v>
      </c>
      <c r="D4" s="85">
        <v>3</v>
      </c>
      <c r="E4" s="86" t="s">
        <v>87</v>
      </c>
    </row>
    <row r="5" spans="1:8" s="6" customFormat="1">
      <c r="A5" s="85">
        <v>4</v>
      </c>
      <c r="B5" s="79">
        <v>4</v>
      </c>
      <c r="C5" s="85" t="s">
        <v>21</v>
      </c>
      <c r="D5" s="85">
        <v>4</v>
      </c>
      <c r="E5" s="86" t="s">
        <v>88</v>
      </c>
    </row>
    <row r="6" spans="1:8" s="6" customFormat="1">
      <c r="A6" s="85">
        <v>5</v>
      </c>
      <c r="B6" s="79">
        <v>5</v>
      </c>
      <c r="C6" s="91" t="s">
        <v>97</v>
      </c>
      <c r="D6" s="85">
        <v>5</v>
      </c>
      <c r="E6" s="86" t="s">
        <v>89</v>
      </c>
    </row>
    <row r="7" spans="1:8" s="6" customFormat="1">
      <c r="A7" s="92">
        <v>6</v>
      </c>
      <c r="B7" s="77">
        <v>6</v>
      </c>
      <c r="C7" s="92" t="s">
        <v>21</v>
      </c>
      <c r="D7" s="92">
        <v>6</v>
      </c>
      <c r="E7" s="94" t="s">
        <v>100</v>
      </c>
    </row>
    <row r="8" spans="1:8" s="6" customFormat="1">
      <c r="A8" s="92">
        <v>7</v>
      </c>
      <c r="B8" s="77">
        <v>7</v>
      </c>
      <c r="C8" s="92" t="s">
        <v>21</v>
      </c>
      <c r="D8" s="92">
        <v>7</v>
      </c>
      <c r="E8" s="94" t="s">
        <v>109</v>
      </c>
    </row>
    <row r="9" spans="1:8" s="6" customFormat="1">
      <c r="A9" s="92">
        <v>8</v>
      </c>
      <c r="B9" s="77">
        <v>8</v>
      </c>
      <c r="C9" s="92" t="s">
        <v>21</v>
      </c>
      <c r="D9" s="92">
        <v>8</v>
      </c>
      <c r="E9" s="94" t="s">
        <v>111</v>
      </c>
    </row>
    <row r="10" spans="1:8" s="6" customFormat="1">
      <c r="A10" s="92">
        <v>9</v>
      </c>
      <c r="B10" s="77">
        <v>9</v>
      </c>
      <c r="C10" s="92" t="s">
        <v>21</v>
      </c>
      <c r="D10" s="92">
        <v>9</v>
      </c>
      <c r="E10" s="94" t="s">
        <v>118</v>
      </c>
    </row>
    <row r="11" spans="1:8" s="6" customFormat="1">
      <c r="A11" s="92">
        <v>10</v>
      </c>
      <c r="B11" s="77">
        <v>10</v>
      </c>
      <c r="C11" s="92" t="s">
        <v>21</v>
      </c>
      <c r="D11" s="92">
        <v>10</v>
      </c>
      <c r="E11" s="94" t="s">
        <v>119</v>
      </c>
    </row>
    <row r="12" spans="1:8" s="6" customFormat="1">
      <c r="A12" s="92">
        <v>11</v>
      </c>
      <c r="B12" s="77">
        <v>11</v>
      </c>
      <c r="C12" s="92" t="s">
        <v>21</v>
      </c>
      <c r="D12" s="92">
        <v>11</v>
      </c>
      <c r="E12" s="94" t="s">
        <v>120</v>
      </c>
    </row>
    <row r="13" spans="1:8" s="6" customFormat="1">
      <c r="A13" s="92">
        <v>12</v>
      </c>
      <c r="B13" s="77">
        <v>12</v>
      </c>
      <c r="C13" s="92" t="s">
        <v>21</v>
      </c>
      <c r="D13" s="92">
        <v>12</v>
      </c>
      <c r="E13" s="94" t="s">
        <v>121</v>
      </c>
    </row>
    <row r="14" spans="1:8" s="6" customFormat="1">
      <c r="A14" s="92">
        <v>13</v>
      </c>
      <c r="B14" s="77">
        <v>13</v>
      </c>
      <c r="C14" s="92" t="s">
        <v>21</v>
      </c>
      <c r="D14" s="92">
        <v>13</v>
      </c>
      <c r="E14" s="94" t="s">
        <v>129</v>
      </c>
    </row>
    <row r="15" spans="1:8" s="6" customFormat="1">
      <c r="A15" s="92">
        <v>14</v>
      </c>
      <c r="B15" s="77">
        <v>14</v>
      </c>
      <c r="C15" s="92" t="s">
        <v>21</v>
      </c>
      <c r="D15" s="92">
        <v>14</v>
      </c>
      <c r="E15" s="94" t="s">
        <v>130</v>
      </c>
    </row>
    <row r="16" spans="1:8" s="6" customFormat="1">
      <c r="A16" s="77">
        <v>15</v>
      </c>
      <c r="B16" s="77">
        <v>15</v>
      </c>
      <c r="C16" s="92" t="s">
        <v>21</v>
      </c>
      <c r="D16" s="92">
        <v>15</v>
      </c>
      <c r="E16" s="94" t="s">
        <v>141</v>
      </c>
      <c r="F16" s="8"/>
    </row>
    <row r="17" spans="1:6" s="6" customFormat="1">
      <c r="A17" s="98">
        <v>16</v>
      </c>
      <c r="B17" s="78">
        <v>16</v>
      </c>
      <c r="C17" s="98" t="s">
        <v>148</v>
      </c>
      <c r="D17" s="98">
        <v>16</v>
      </c>
      <c r="E17" s="99" t="s">
        <v>149</v>
      </c>
      <c r="F17" s="8"/>
    </row>
    <row r="18" spans="1:6" s="6" customFormat="1">
      <c r="A18" s="98">
        <v>17</v>
      </c>
      <c r="B18" s="78">
        <v>17</v>
      </c>
      <c r="C18" s="98" t="s">
        <v>148</v>
      </c>
      <c r="D18" s="98">
        <v>17</v>
      </c>
      <c r="E18" s="99" t="s">
        <v>156</v>
      </c>
      <c r="F18" s="8"/>
    </row>
    <row r="19" spans="1:6" s="6" customFormat="1">
      <c r="A19" s="78">
        <v>18</v>
      </c>
      <c r="B19" s="78">
        <v>18</v>
      </c>
      <c r="C19" s="98" t="s">
        <v>148</v>
      </c>
      <c r="D19" s="98">
        <v>18</v>
      </c>
      <c r="E19" s="99" t="s">
        <v>157</v>
      </c>
      <c r="F19" s="8"/>
    </row>
    <row r="20" spans="1:6" s="6" customFormat="1">
      <c r="A20" s="98">
        <v>19</v>
      </c>
      <c r="B20" s="78">
        <v>19</v>
      </c>
      <c r="C20" s="98" t="s">
        <v>148</v>
      </c>
      <c r="D20" s="98">
        <v>19</v>
      </c>
      <c r="E20" s="99" t="s">
        <v>158</v>
      </c>
      <c r="F20" s="8"/>
    </row>
    <row r="21" spans="1:6" s="6" customFormat="1">
      <c r="A21" s="92">
        <v>20</v>
      </c>
      <c r="B21" s="77">
        <v>20</v>
      </c>
      <c r="C21" s="92" t="s">
        <v>21</v>
      </c>
      <c r="D21" s="77">
        <v>20</v>
      </c>
      <c r="E21" s="94" t="s">
        <v>100</v>
      </c>
      <c r="F21" s="8"/>
    </row>
    <row r="22" spans="1:6" s="6" customFormat="1">
      <c r="A22" s="92">
        <v>21</v>
      </c>
      <c r="B22" s="77">
        <v>21</v>
      </c>
      <c r="C22" s="92" t="s">
        <v>21</v>
      </c>
      <c r="D22" s="77">
        <v>21</v>
      </c>
      <c r="E22" s="94" t="s">
        <v>108</v>
      </c>
      <c r="F22" s="8"/>
    </row>
    <row r="23" spans="1:6" s="6" customFormat="1">
      <c r="A23" s="77">
        <v>22</v>
      </c>
      <c r="B23" s="77">
        <v>22</v>
      </c>
      <c r="C23" s="92" t="s">
        <v>21</v>
      </c>
      <c r="D23" s="77">
        <v>22</v>
      </c>
      <c r="E23" s="94" t="s">
        <v>111</v>
      </c>
    </row>
    <row r="24" spans="1:6" s="6" customFormat="1">
      <c r="A24" s="92">
        <v>23</v>
      </c>
      <c r="B24" s="77">
        <v>23</v>
      </c>
      <c r="C24" s="92" t="s">
        <v>21</v>
      </c>
      <c r="D24" s="77">
        <v>23</v>
      </c>
      <c r="E24" s="94" t="s">
        <v>118</v>
      </c>
    </row>
    <row r="25" spans="1:6" s="6" customFormat="1">
      <c r="A25" s="92">
        <v>24</v>
      </c>
      <c r="B25" s="77">
        <v>24</v>
      </c>
      <c r="C25" s="92" t="s">
        <v>21</v>
      </c>
      <c r="D25" s="77">
        <v>24</v>
      </c>
      <c r="E25" s="94" t="s">
        <v>119</v>
      </c>
    </row>
    <row r="26" spans="1:6" s="6" customFormat="1">
      <c r="A26" s="92">
        <v>25</v>
      </c>
      <c r="B26" s="77">
        <v>25</v>
      </c>
      <c r="C26" s="92" t="s">
        <v>21</v>
      </c>
      <c r="D26" s="77">
        <v>25</v>
      </c>
      <c r="E26" s="94" t="s">
        <v>120</v>
      </c>
    </row>
    <row r="27" spans="1:6" s="6" customFormat="1">
      <c r="A27" s="77">
        <v>26</v>
      </c>
      <c r="B27" s="77">
        <v>26</v>
      </c>
      <c r="C27" s="92" t="s">
        <v>21</v>
      </c>
      <c r="D27" s="77">
        <v>26</v>
      </c>
      <c r="E27" s="94" t="s">
        <v>121</v>
      </c>
    </row>
    <row r="28" spans="1:6" s="6" customFormat="1">
      <c r="A28" s="92">
        <v>27</v>
      </c>
      <c r="B28" s="77">
        <v>27</v>
      </c>
      <c r="C28" s="92" t="s">
        <v>21</v>
      </c>
      <c r="D28" s="77">
        <v>27</v>
      </c>
      <c r="E28" s="94" t="s">
        <v>129</v>
      </c>
    </row>
    <row r="29" spans="1:6" s="6" customFormat="1">
      <c r="A29" s="92">
        <v>28</v>
      </c>
      <c r="B29" s="77">
        <v>28</v>
      </c>
      <c r="C29" s="92" t="s">
        <v>21</v>
      </c>
      <c r="D29" s="77">
        <v>28</v>
      </c>
      <c r="E29" s="94" t="s">
        <v>130</v>
      </c>
    </row>
    <row r="30" spans="1:6" s="6" customFormat="1">
      <c r="A30" s="92">
        <v>29</v>
      </c>
      <c r="B30" s="77">
        <v>29</v>
      </c>
      <c r="C30" s="92" t="s">
        <v>21</v>
      </c>
      <c r="D30" s="77">
        <v>29</v>
      </c>
      <c r="E30" s="94" t="s">
        <v>141</v>
      </c>
    </row>
    <row r="31" spans="1:6" s="6" customFormat="1">
      <c r="A31" s="78">
        <v>30</v>
      </c>
      <c r="B31" s="78">
        <v>30</v>
      </c>
      <c r="C31" s="98" t="s">
        <v>148</v>
      </c>
      <c r="D31" s="78">
        <v>30</v>
      </c>
      <c r="E31" s="99" t="s">
        <v>164</v>
      </c>
    </row>
    <row r="32" spans="1:6" s="6" customFormat="1">
      <c r="A32" s="98">
        <v>31</v>
      </c>
      <c r="B32" s="78">
        <v>31</v>
      </c>
      <c r="C32" s="98" t="s">
        <v>148</v>
      </c>
      <c r="D32" s="78">
        <v>31</v>
      </c>
      <c r="E32" s="99" t="s">
        <v>165</v>
      </c>
    </row>
    <row r="33" spans="1:5" s="6" customFormat="1">
      <c r="A33" s="98">
        <v>32</v>
      </c>
      <c r="B33" s="78">
        <v>32</v>
      </c>
      <c r="C33" s="98" t="s">
        <v>148</v>
      </c>
      <c r="D33" s="78">
        <v>32</v>
      </c>
      <c r="E33" s="99" t="s">
        <v>166</v>
      </c>
    </row>
    <row r="34" spans="1:5" s="6" customFormat="1">
      <c r="A34" s="98">
        <v>33</v>
      </c>
      <c r="B34" s="78">
        <v>33</v>
      </c>
      <c r="C34" s="98" t="s">
        <v>148</v>
      </c>
      <c r="D34" s="78">
        <v>33</v>
      </c>
      <c r="E34" s="99" t="s">
        <v>167</v>
      </c>
    </row>
    <row r="35" spans="1:5" s="6" customFormat="1">
      <c r="A35" s="77">
        <v>34</v>
      </c>
      <c r="B35" s="77">
        <v>34</v>
      </c>
      <c r="C35" s="92" t="s">
        <v>21</v>
      </c>
      <c r="D35" s="77">
        <v>34</v>
      </c>
      <c r="E35" s="94" t="s">
        <v>100</v>
      </c>
    </row>
    <row r="36" spans="1:5" s="6" customFormat="1">
      <c r="A36" s="92">
        <v>35</v>
      </c>
      <c r="B36" s="77">
        <v>35</v>
      </c>
      <c r="C36" s="92" t="s">
        <v>21</v>
      </c>
      <c r="D36" s="77">
        <v>35</v>
      </c>
      <c r="E36" s="94" t="s">
        <v>108</v>
      </c>
    </row>
    <row r="37" spans="1:5" s="6" customFormat="1">
      <c r="A37" s="92">
        <v>36</v>
      </c>
      <c r="B37" s="77">
        <v>36</v>
      </c>
      <c r="C37" s="92" t="s">
        <v>21</v>
      </c>
      <c r="D37" s="77">
        <v>36</v>
      </c>
      <c r="E37" s="94" t="s">
        <v>111</v>
      </c>
    </row>
    <row r="38" spans="1:5" s="6" customFormat="1">
      <c r="A38" s="92">
        <v>37</v>
      </c>
      <c r="B38" s="77">
        <v>37</v>
      </c>
      <c r="C38" s="92" t="s">
        <v>21</v>
      </c>
      <c r="D38" s="77">
        <v>37</v>
      </c>
      <c r="E38" s="94" t="s">
        <v>118</v>
      </c>
    </row>
    <row r="39" spans="1:5" s="6" customFormat="1">
      <c r="A39" s="77">
        <v>38</v>
      </c>
      <c r="B39" s="77">
        <v>38</v>
      </c>
      <c r="C39" s="92" t="s">
        <v>21</v>
      </c>
      <c r="D39" s="77">
        <v>38</v>
      </c>
      <c r="E39" s="94" t="s">
        <v>119</v>
      </c>
    </row>
    <row r="40" spans="1:5" s="6" customFormat="1">
      <c r="A40" s="92">
        <v>39</v>
      </c>
      <c r="B40" s="77">
        <v>39</v>
      </c>
      <c r="C40" s="92" t="s">
        <v>21</v>
      </c>
      <c r="D40" s="77">
        <v>39</v>
      </c>
      <c r="E40" s="94" t="s">
        <v>120</v>
      </c>
    </row>
    <row r="41" spans="1:5" s="6" customFormat="1">
      <c r="A41" s="92">
        <v>40</v>
      </c>
      <c r="B41" s="77">
        <v>40</v>
      </c>
      <c r="C41" s="92" t="s">
        <v>21</v>
      </c>
      <c r="D41" s="77">
        <v>40</v>
      </c>
      <c r="E41" s="94" t="s">
        <v>121</v>
      </c>
    </row>
    <row r="42" spans="1:5" s="6" customFormat="1">
      <c r="A42" s="92">
        <v>41</v>
      </c>
      <c r="B42" s="77">
        <v>41</v>
      </c>
      <c r="C42" s="92" t="s">
        <v>21</v>
      </c>
      <c r="D42" s="77">
        <v>41</v>
      </c>
      <c r="E42" s="94" t="s">
        <v>129</v>
      </c>
    </row>
    <row r="43" spans="1:5" s="6" customFormat="1">
      <c r="A43" s="77">
        <v>42</v>
      </c>
      <c r="B43" s="77">
        <v>42</v>
      </c>
      <c r="C43" s="92" t="s">
        <v>21</v>
      </c>
      <c r="D43" s="77">
        <v>42</v>
      </c>
      <c r="E43" s="94" t="s">
        <v>130</v>
      </c>
    </row>
    <row r="44" spans="1:5" s="6" customFormat="1">
      <c r="A44" s="77">
        <v>43</v>
      </c>
      <c r="B44" s="77">
        <v>43</v>
      </c>
      <c r="C44" s="92" t="s">
        <v>21</v>
      </c>
      <c r="D44" s="77">
        <v>43</v>
      </c>
      <c r="E44" s="94" t="s">
        <v>141</v>
      </c>
    </row>
    <row r="45" spans="1:5" s="6" customFormat="1">
      <c r="A45" s="78">
        <v>44</v>
      </c>
      <c r="B45" s="78">
        <v>44</v>
      </c>
      <c r="C45" s="98" t="s">
        <v>148</v>
      </c>
      <c r="D45" s="78">
        <v>44</v>
      </c>
      <c r="E45" s="99" t="s">
        <v>191</v>
      </c>
    </row>
    <row r="46" spans="1:5" s="6" customFormat="1">
      <c r="A46" s="78">
        <v>45</v>
      </c>
      <c r="B46" s="78">
        <v>45</v>
      </c>
      <c r="C46" s="98" t="s">
        <v>148</v>
      </c>
      <c r="D46" s="78">
        <v>45</v>
      </c>
      <c r="E46" s="99" t="s">
        <v>192</v>
      </c>
    </row>
    <row r="47" spans="1:5" s="6" customFormat="1">
      <c r="A47" s="78">
        <v>46</v>
      </c>
      <c r="B47" s="78">
        <v>46</v>
      </c>
      <c r="C47" s="98" t="s">
        <v>148</v>
      </c>
      <c r="D47" s="78">
        <v>46</v>
      </c>
      <c r="E47" s="99" t="s">
        <v>193</v>
      </c>
    </row>
    <row r="48" spans="1:5" s="6" customFormat="1">
      <c r="A48" s="78">
        <v>47</v>
      </c>
      <c r="B48" s="78">
        <v>47</v>
      </c>
      <c r="C48" s="98" t="s">
        <v>148</v>
      </c>
      <c r="D48" s="78">
        <v>47</v>
      </c>
      <c r="E48" s="99" t="s">
        <v>194</v>
      </c>
    </row>
    <row r="49" spans="1:5" s="6" customFormat="1">
      <c r="A49" s="78">
        <v>48</v>
      </c>
      <c r="B49" s="78">
        <v>48</v>
      </c>
      <c r="C49" s="98" t="s">
        <v>148</v>
      </c>
      <c r="D49" s="78">
        <v>48</v>
      </c>
      <c r="E49" s="99" t="s">
        <v>195</v>
      </c>
    </row>
    <row r="50" spans="1:5" s="6" customFormat="1">
      <c r="A50" s="103">
        <v>49</v>
      </c>
      <c r="B50" s="103">
        <v>49</v>
      </c>
      <c r="C50" s="102" t="s">
        <v>204</v>
      </c>
      <c r="D50" s="102">
        <v>0</v>
      </c>
      <c r="E50" s="107" t="s">
        <v>205</v>
      </c>
    </row>
    <row r="51" spans="1:5" s="6" customFormat="1">
      <c r="A51" s="77">
        <v>50</v>
      </c>
      <c r="B51" s="77">
        <v>50</v>
      </c>
      <c r="C51" s="92" t="s">
        <v>21</v>
      </c>
      <c r="D51" s="92">
        <v>49</v>
      </c>
      <c r="E51" s="94" t="s">
        <v>100</v>
      </c>
    </row>
    <row r="52" spans="1:5" s="6" customFormat="1">
      <c r="A52" s="77">
        <v>51</v>
      </c>
      <c r="B52" s="77">
        <v>51</v>
      </c>
      <c r="C52" s="92" t="s">
        <v>21</v>
      </c>
      <c r="D52" s="92">
        <v>50</v>
      </c>
      <c r="E52" s="94" t="s">
        <v>108</v>
      </c>
    </row>
    <row r="53" spans="1:5" s="6" customFormat="1">
      <c r="A53" s="77">
        <v>52</v>
      </c>
      <c r="B53" s="77">
        <v>52</v>
      </c>
      <c r="C53" s="92" t="s">
        <v>21</v>
      </c>
      <c r="D53" s="92">
        <v>51</v>
      </c>
      <c r="E53" s="94" t="s">
        <v>111</v>
      </c>
    </row>
    <row r="54" spans="1:5" s="6" customFormat="1">
      <c r="A54" s="77">
        <v>53</v>
      </c>
      <c r="B54" s="77">
        <v>53</v>
      </c>
      <c r="C54" s="92" t="s">
        <v>21</v>
      </c>
      <c r="D54" s="92">
        <v>52</v>
      </c>
      <c r="E54" s="94" t="s">
        <v>118</v>
      </c>
    </row>
    <row r="55" spans="1:5" s="6" customFormat="1">
      <c r="A55" s="77">
        <v>54</v>
      </c>
      <c r="B55" s="77">
        <v>54</v>
      </c>
      <c r="C55" s="92" t="s">
        <v>21</v>
      </c>
      <c r="D55" s="92">
        <v>53</v>
      </c>
      <c r="E55" s="94" t="s">
        <v>119</v>
      </c>
    </row>
    <row r="56" spans="1:5" s="6" customFormat="1">
      <c r="A56" s="77">
        <v>55</v>
      </c>
      <c r="B56" s="77">
        <v>55</v>
      </c>
      <c r="C56" s="92" t="s">
        <v>21</v>
      </c>
      <c r="D56" s="92">
        <v>54</v>
      </c>
      <c r="E56" s="94" t="s">
        <v>120</v>
      </c>
    </row>
    <row r="57" spans="1:5" s="6" customFormat="1">
      <c r="A57" s="77">
        <v>56</v>
      </c>
      <c r="B57" s="77">
        <v>56</v>
      </c>
      <c r="C57" s="92" t="s">
        <v>21</v>
      </c>
      <c r="D57" s="92">
        <v>55</v>
      </c>
      <c r="E57" s="94" t="s">
        <v>121</v>
      </c>
    </row>
    <row r="58" spans="1:5" s="6" customFormat="1">
      <c r="A58" s="77">
        <v>57</v>
      </c>
      <c r="B58" s="77">
        <v>57</v>
      </c>
      <c r="C58" s="92" t="s">
        <v>21</v>
      </c>
      <c r="D58" s="92">
        <v>56</v>
      </c>
      <c r="E58" s="94" t="s">
        <v>129</v>
      </c>
    </row>
    <row r="59" spans="1:5" s="6" customFormat="1">
      <c r="A59" s="77">
        <v>58</v>
      </c>
      <c r="B59" s="77">
        <v>58</v>
      </c>
      <c r="C59" s="92" t="s">
        <v>21</v>
      </c>
      <c r="D59" s="92">
        <v>57</v>
      </c>
      <c r="E59" s="94" t="s">
        <v>130</v>
      </c>
    </row>
    <row r="60" spans="1:5" s="6" customFormat="1">
      <c r="A60" s="77">
        <v>59</v>
      </c>
      <c r="B60" s="77">
        <v>59</v>
      </c>
      <c r="C60" s="92" t="s">
        <v>21</v>
      </c>
      <c r="D60" s="92">
        <v>58</v>
      </c>
      <c r="E60" s="94" t="s">
        <v>141</v>
      </c>
    </row>
    <row r="61" spans="1:5" s="6" customFormat="1">
      <c r="A61" s="78">
        <v>60</v>
      </c>
      <c r="B61" s="78">
        <v>60</v>
      </c>
      <c r="C61" s="98" t="s">
        <v>148</v>
      </c>
      <c r="D61" s="98">
        <v>59</v>
      </c>
      <c r="E61" s="99" t="s">
        <v>249</v>
      </c>
    </row>
    <row r="62" spans="1:5" s="6" customFormat="1">
      <c r="A62" s="78">
        <v>61</v>
      </c>
      <c r="B62" s="78">
        <v>61</v>
      </c>
      <c r="C62" s="98" t="s">
        <v>148</v>
      </c>
      <c r="D62" s="98">
        <v>60</v>
      </c>
      <c r="E62" s="99" t="s">
        <v>250</v>
      </c>
    </row>
    <row r="63" spans="1:5" s="6" customFormat="1">
      <c r="A63" s="78">
        <v>62</v>
      </c>
      <c r="B63" s="78">
        <v>62</v>
      </c>
      <c r="C63" s="98" t="s">
        <v>148</v>
      </c>
      <c r="D63" s="98">
        <v>61</v>
      </c>
      <c r="E63" s="99" t="s">
        <v>251</v>
      </c>
    </row>
    <row r="64" spans="1:5" s="6" customFormat="1">
      <c r="A64" s="78">
        <v>63</v>
      </c>
      <c r="B64" s="78">
        <v>63</v>
      </c>
      <c r="C64" s="98" t="s">
        <v>148</v>
      </c>
      <c r="D64" s="98">
        <v>62</v>
      </c>
      <c r="E64" s="99" t="s">
        <v>252</v>
      </c>
    </row>
    <row r="65" spans="1:6" s="6" customFormat="1">
      <c r="A65" s="78">
        <v>64</v>
      </c>
      <c r="B65" s="78">
        <v>64</v>
      </c>
      <c r="C65" s="98" t="s">
        <v>148</v>
      </c>
      <c r="D65" s="98">
        <v>63</v>
      </c>
      <c r="E65" s="99" t="s">
        <v>253</v>
      </c>
    </row>
    <row r="66" spans="1:6" s="6" customFormat="1">
      <c r="A66" s="103">
        <v>65</v>
      </c>
      <c r="B66" s="103">
        <v>65</v>
      </c>
      <c r="C66" s="102" t="s">
        <v>204</v>
      </c>
      <c r="D66" s="102">
        <v>0</v>
      </c>
      <c r="E66" s="107" t="s">
        <v>205</v>
      </c>
    </row>
    <row r="67" spans="1:6" s="6" customFormat="1">
      <c r="A67" s="77">
        <v>66</v>
      </c>
      <c r="B67" s="77">
        <v>66</v>
      </c>
      <c r="C67" s="92" t="s">
        <v>21</v>
      </c>
      <c r="D67" s="92">
        <v>64</v>
      </c>
      <c r="E67" s="94" t="s">
        <v>100</v>
      </c>
    </row>
    <row r="68" spans="1:6" s="6" customFormat="1">
      <c r="A68" s="77">
        <v>67</v>
      </c>
      <c r="B68" s="77">
        <v>67</v>
      </c>
      <c r="C68" s="92" t="s">
        <v>21</v>
      </c>
      <c r="D68" s="92">
        <v>65</v>
      </c>
      <c r="E68" s="94" t="s">
        <v>108</v>
      </c>
    </row>
    <row r="69" spans="1:6" s="6" customFormat="1">
      <c r="A69" s="77">
        <v>68</v>
      </c>
      <c r="B69" s="77">
        <v>68</v>
      </c>
      <c r="C69" s="92" t="s">
        <v>21</v>
      </c>
      <c r="D69" s="92">
        <v>66</v>
      </c>
      <c r="E69" s="94" t="s">
        <v>111</v>
      </c>
    </row>
    <row r="70" spans="1:6" s="6" customFormat="1">
      <c r="A70" s="77">
        <v>69</v>
      </c>
      <c r="B70" s="77">
        <v>69</v>
      </c>
      <c r="C70" s="92" t="s">
        <v>21</v>
      </c>
      <c r="D70" s="92">
        <v>67</v>
      </c>
      <c r="E70" s="94" t="s">
        <v>118</v>
      </c>
    </row>
    <row r="71" spans="1:6" s="6" customFormat="1">
      <c r="A71" s="77">
        <v>70</v>
      </c>
      <c r="B71" s="77">
        <v>70</v>
      </c>
      <c r="C71" s="92" t="s">
        <v>21</v>
      </c>
      <c r="D71" s="92">
        <v>68</v>
      </c>
      <c r="E71" s="94" t="s">
        <v>119</v>
      </c>
    </row>
    <row r="72" spans="1:6" s="6" customFormat="1">
      <c r="A72" s="77">
        <v>71</v>
      </c>
      <c r="B72" s="77">
        <v>71</v>
      </c>
      <c r="C72" s="92" t="s">
        <v>21</v>
      </c>
      <c r="D72" s="92">
        <v>69</v>
      </c>
      <c r="E72" s="94" t="s">
        <v>120</v>
      </c>
    </row>
    <row r="73" spans="1:6" s="6" customFormat="1">
      <c r="A73" s="77">
        <v>72</v>
      </c>
      <c r="B73" s="77">
        <v>72</v>
      </c>
      <c r="C73" s="92" t="s">
        <v>21</v>
      </c>
      <c r="D73" s="92">
        <v>70</v>
      </c>
      <c r="E73" s="94" t="s">
        <v>121</v>
      </c>
    </row>
    <row r="74" spans="1:6" s="6" customFormat="1">
      <c r="A74" s="77">
        <v>73</v>
      </c>
      <c r="B74" s="77">
        <v>73</v>
      </c>
      <c r="C74" s="92" t="s">
        <v>21</v>
      </c>
      <c r="D74" s="92">
        <v>71</v>
      </c>
      <c r="E74" s="94" t="s">
        <v>129</v>
      </c>
    </row>
    <row r="75" spans="1:6" s="6" customFormat="1">
      <c r="A75" s="77">
        <v>74</v>
      </c>
      <c r="B75" s="77">
        <v>74</v>
      </c>
      <c r="C75" s="92" t="s">
        <v>21</v>
      </c>
      <c r="D75" s="92">
        <v>72</v>
      </c>
      <c r="E75" s="94" t="s">
        <v>130</v>
      </c>
    </row>
    <row r="76" spans="1:6" s="6" customFormat="1">
      <c r="A76" s="77">
        <v>75</v>
      </c>
      <c r="B76" s="77">
        <v>75</v>
      </c>
      <c r="C76" s="92" t="s">
        <v>21</v>
      </c>
      <c r="D76" s="92">
        <v>73</v>
      </c>
      <c r="E76" s="94" t="s">
        <v>141</v>
      </c>
    </row>
    <row r="77" spans="1:6" s="6" customFormat="1">
      <c r="A77" s="78">
        <v>76</v>
      </c>
      <c r="B77" s="78">
        <v>76</v>
      </c>
      <c r="C77" s="98" t="s">
        <v>148</v>
      </c>
      <c r="D77" s="98">
        <v>74</v>
      </c>
      <c r="E77" s="99" t="s">
        <v>278</v>
      </c>
    </row>
    <row r="78" spans="1:6" s="6" customFormat="1">
      <c r="A78" s="78">
        <v>77</v>
      </c>
      <c r="B78" s="78">
        <v>77</v>
      </c>
      <c r="C78" s="98" t="s">
        <v>148</v>
      </c>
      <c r="D78" s="98">
        <v>75</v>
      </c>
      <c r="E78" s="99" t="s">
        <v>279</v>
      </c>
    </row>
    <row r="79" spans="1:6" s="6" customFormat="1">
      <c r="A79" s="78">
        <v>78</v>
      </c>
      <c r="B79" s="78">
        <v>78</v>
      </c>
      <c r="C79" s="98" t="s">
        <v>148</v>
      </c>
      <c r="D79" s="98">
        <v>76</v>
      </c>
      <c r="E79" s="99" t="s">
        <v>280</v>
      </c>
    </row>
    <row r="80" spans="1:6" s="6" customFormat="1">
      <c r="A80" s="78">
        <v>79</v>
      </c>
      <c r="B80" s="78">
        <v>79</v>
      </c>
      <c r="C80" s="98" t="s">
        <v>148</v>
      </c>
      <c r="D80" s="98">
        <v>77</v>
      </c>
      <c r="E80" s="99" t="s">
        <v>281</v>
      </c>
      <c r="F80" s="8"/>
    </row>
    <row r="81" spans="1:6" s="6" customFormat="1">
      <c r="A81" s="78">
        <v>80</v>
      </c>
      <c r="B81" s="78">
        <v>80</v>
      </c>
      <c r="C81" s="98" t="s">
        <v>148</v>
      </c>
      <c r="D81" s="98">
        <v>78</v>
      </c>
      <c r="E81" s="99" t="s">
        <v>282</v>
      </c>
      <c r="F81" s="8"/>
    </row>
    <row r="82" spans="1:6" s="6" customFormat="1">
      <c r="A82" s="103">
        <v>81</v>
      </c>
      <c r="B82" s="103">
        <v>81</v>
      </c>
      <c r="C82" s="102" t="s">
        <v>204</v>
      </c>
      <c r="D82" s="102">
        <v>0</v>
      </c>
      <c r="E82" s="107" t="s">
        <v>205</v>
      </c>
      <c r="F82" s="8"/>
    </row>
    <row r="83" spans="1:6" s="6" customFormat="1">
      <c r="A83" s="77">
        <v>82</v>
      </c>
      <c r="B83" s="77">
        <v>82</v>
      </c>
      <c r="C83" s="92" t="s">
        <v>21</v>
      </c>
      <c r="D83" s="92">
        <v>79</v>
      </c>
      <c r="E83" s="94" t="s">
        <v>100</v>
      </c>
      <c r="F83" s="8"/>
    </row>
    <row r="84" spans="1:6" s="6" customFormat="1">
      <c r="A84" s="77">
        <v>83</v>
      </c>
      <c r="B84" s="77">
        <v>83</v>
      </c>
      <c r="C84" s="92" t="s">
        <v>21</v>
      </c>
      <c r="D84" s="92">
        <v>80</v>
      </c>
      <c r="E84" s="94" t="s">
        <v>108</v>
      </c>
      <c r="F84" s="8"/>
    </row>
    <row r="85" spans="1:6" s="6" customFormat="1">
      <c r="A85" s="77">
        <v>84</v>
      </c>
      <c r="B85" s="77">
        <v>84</v>
      </c>
      <c r="C85" s="92" t="s">
        <v>21</v>
      </c>
      <c r="D85" s="92">
        <v>81</v>
      </c>
      <c r="E85" s="94" t="s">
        <v>111</v>
      </c>
      <c r="F85" s="8"/>
    </row>
    <row r="86" spans="1:6" s="6" customFormat="1">
      <c r="A86" s="77">
        <v>85</v>
      </c>
      <c r="B86" s="77">
        <v>85</v>
      </c>
      <c r="C86" s="92" t="s">
        <v>21</v>
      </c>
      <c r="D86" s="92">
        <v>82</v>
      </c>
      <c r="E86" s="94" t="s">
        <v>118</v>
      </c>
      <c r="F86" s="8"/>
    </row>
    <row r="87" spans="1:6" s="6" customFormat="1">
      <c r="A87" s="77">
        <v>86</v>
      </c>
      <c r="B87" s="77">
        <v>86</v>
      </c>
      <c r="C87" s="92" t="s">
        <v>21</v>
      </c>
      <c r="D87" s="92">
        <v>83</v>
      </c>
      <c r="E87" s="94" t="s">
        <v>119</v>
      </c>
    </row>
    <row r="88" spans="1:6" s="6" customFormat="1">
      <c r="A88" s="77">
        <v>87</v>
      </c>
      <c r="B88" s="77">
        <v>87</v>
      </c>
      <c r="C88" s="92" t="s">
        <v>21</v>
      </c>
      <c r="D88" s="92">
        <v>84</v>
      </c>
      <c r="E88" s="94" t="s">
        <v>120</v>
      </c>
    </row>
    <row r="89" spans="1:6" s="6" customFormat="1">
      <c r="A89" s="77">
        <v>88</v>
      </c>
      <c r="B89" s="77">
        <v>88</v>
      </c>
      <c r="C89" s="92" t="s">
        <v>21</v>
      </c>
      <c r="D89" s="92">
        <v>85</v>
      </c>
      <c r="E89" s="94" t="s">
        <v>121</v>
      </c>
    </row>
    <row r="90" spans="1:6" s="6" customFormat="1">
      <c r="A90" s="77">
        <v>89</v>
      </c>
      <c r="B90" s="77">
        <v>89</v>
      </c>
      <c r="C90" s="92" t="s">
        <v>21</v>
      </c>
      <c r="D90" s="92">
        <v>86</v>
      </c>
      <c r="E90" s="94" t="s">
        <v>129</v>
      </c>
    </row>
    <row r="91" spans="1:6" s="6" customFormat="1">
      <c r="A91" s="77">
        <v>90</v>
      </c>
      <c r="B91" s="77">
        <v>90</v>
      </c>
      <c r="C91" s="92" t="s">
        <v>21</v>
      </c>
      <c r="D91" s="92">
        <v>87</v>
      </c>
      <c r="E91" s="94" t="s">
        <v>130</v>
      </c>
    </row>
    <row r="92" spans="1:6" s="6" customFormat="1">
      <c r="A92" s="77">
        <v>91</v>
      </c>
      <c r="B92" s="77">
        <v>91</v>
      </c>
      <c r="C92" s="92" t="s">
        <v>21</v>
      </c>
      <c r="D92" s="92">
        <v>88</v>
      </c>
      <c r="E92" s="94" t="s">
        <v>141</v>
      </c>
    </row>
    <row r="93" spans="1:6" s="6" customFormat="1">
      <c r="A93" s="78">
        <v>92</v>
      </c>
      <c r="B93" s="78">
        <v>92</v>
      </c>
      <c r="C93" s="98" t="s">
        <v>148</v>
      </c>
      <c r="D93" s="98">
        <v>89</v>
      </c>
      <c r="E93" s="99" t="s">
        <v>304</v>
      </c>
    </row>
    <row r="94" spans="1:6" s="6" customFormat="1">
      <c r="A94" s="78">
        <v>93</v>
      </c>
      <c r="B94" s="78">
        <v>93</v>
      </c>
      <c r="C94" s="98" t="s">
        <v>148</v>
      </c>
      <c r="D94" s="98">
        <v>90</v>
      </c>
      <c r="E94" s="99" t="s">
        <v>305</v>
      </c>
      <c r="F94" s="8"/>
    </row>
    <row r="95" spans="1:6" s="6" customFormat="1">
      <c r="A95" s="78">
        <v>94</v>
      </c>
      <c r="B95" s="78">
        <v>94</v>
      </c>
      <c r="C95" s="98" t="s">
        <v>148</v>
      </c>
      <c r="D95" s="98">
        <v>91</v>
      </c>
      <c r="E95" s="99" t="s">
        <v>306</v>
      </c>
      <c r="F95" s="8"/>
    </row>
    <row r="96" spans="1:6" s="6" customFormat="1">
      <c r="A96" s="78">
        <v>95</v>
      </c>
      <c r="B96" s="78">
        <v>95</v>
      </c>
      <c r="C96" s="98" t="s">
        <v>148</v>
      </c>
      <c r="D96" s="98">
        <v>92</v>
      </c>
      <c r="E96" s="99" t="s">
        <v>307</v>
      </c>
      <c r="F96" s="8"/>
    </row>
    <row r="97" spans="1:6" s="6" customFormat="1">
      <c r="A97" s="78">
        <v>96</v>
      </c>
      <c r="B97" s="78">
        <v>96</v>
      </c>
      <c r="C97" s="98" t="s">
        <v>148</v>
      </c>
      <c r="D97" s="98">
        <v>93</v>
      </c>
      <c r="E97" s="99" t="s">
        <v>282</v>
      </c>
      <c r="F97" s="8"/>
    </row>
    <row r="98" spans="1:6" s="6" customFormat="1">
      <c r="A98" s="103">
        <v>97</v>
      </c>
      <c r="B98" s="103">
        <v>97</v>
      </c>
      <c r="C98" s="102" t="s">
        <v>204</v>
      </c>
      <c r="D98" s="102">
        <v>0</v>
      </c>
      <c r="E98" s="107" t="s">
        <v>205</v>
      </c>
      <c r="F98" s="8"/>
    </row>
    <row r="99" spans="1:6" s="6" customFormat="1">
      <c r="A99" s="77">
        <v>98</v>
      </c>
      <c r="B99" s="77">
        <v>98</v>
      </c>
      <c r="C99" s="92" t="s">
        <v>21</v>
      </c>
      <c r="D99" s="92">
        <v>94</v>
      </c>
      <c r="E99" s="94" t="s">
        <v>100</v>
      </c>
      <c r="F99" s="8"/>
    </row>
    <row r="100" spans="1:6" s="6" customFormat="1">
      <c r="A100" s="77">
        <v>99</v>
      </c>
      <c r="B100" s="77">
        <v>99</v>
      </c>
      <c r="C100" s="92" t="s">
        <v>21</v>
      </c>
      <c r="D100" s="92">
        <v>95</v>
      </c>
      <c r="E100" s="94" t="s">
        <v>108</v>
      </c>
      <c r="F100" s="8"/>
    </row>
    <row r="101" spans="1:6" s="6" customFormat="1">
      <c r="A101" s="77">
        <v>100</v>
      </c>
      <c r="B101" s="77">
        <v>100</v>
      </c>
      <c r="C101" s="92" t="s">
        <v>21</v>
      </c>
      <c r="D101" s="92">
        <v>96</v>
      </c>
      <c r="E101" s="94" t="s">
        <v>111</v>
      </c>
    </row>
    <row r="102" spans="1:6" s="6" customFormat="1">
      <c r="A102" s="77">
        <v>101</v>
      </c>
      <c r="B102" s="77">
        <v>101</v>
      </c>
      <c r="C102" s="92" t="s">
        <v>21</v>
      </c>
      <c r="D102" s="92">
        <v>97</v>
      </c>
      <c r="E102" s="94" t="s">
        <v>118</v>
      </c>
    </row>
    <row r="103" spans="1:6" s="6" customFormat="1">
      <c r="A103" s="77">
        <v>102</v>
      </c>
      <c r="B103" s="77">
        <v>102</v>
      </c>
      <c r="C103" s="92" t="s">
        <v>21</v>
      </c>
      <c r="D103" s="92">
        <v>98</v>
      </c>
      <c r="E103" s="94" t="s">
        <v>119</v>
      </c>
    </row>
    <row r="104" spans="1:6" s="6" customFormat="1">
      <c r="A104" s="77">
        <v>103</v>
      </c>
      <c r="B104" s="77">
        <v>103</v>
      </c>
      <c r="C104" s="92" t="s">
        <v>21</v>
      </c>
      <c r="D104" s="92">
        <v>99</v>
      </c>
      <c r="E104" s="94" t="s">
        <v>120</v>
      </c>
    </row>
    <row r="105" spans="1:6" s="6" customFormat="1">
      <c r="A105" s="77">
        <v>104</v>
      </c>
      <c r="B105" s="77">
        <v>104</v>
      </c>
      <c r="C105" s="92" t="s">
        <v>21</v>
      </c>
      <c r="D105" s="92">
        <v>100</v>
      </c>
      <c r="E105" s="94" t="s">
        <v>121</v>
      </c>
    </row>
    <row r="106" spans="1:6" s="6" customFormat="1">
      <c r="A106" s="77">
        <v>105</v>
      </c>
      <c r="B106" s="77">
        <v>105</v>
      </c>
      <c r="C106" s="92" t="s">
        <v>21</v>
      </c>
      <c r="D106" s="92">
        <v>101</v>
      </c>
      <c r="E106" s="94" t="s">
        <v>129</v>
      </c>
    </row>
    <row r="107" spans="1:6" s="6" customFormat="1">
      <c r="A107" s="77">
        <v>106</v>
      </c>
      <c r="B107" s="77">
        <v>106</v>
      </c>
      <c r="C107" s="92" t="s">
        <v>21</v>
      </c>
      <c r="D107" s="92">
        <v>102</v>
      </c>
      <c r="E107" s="94" t="s">
        <v>130</v>
      </c>
    </row>
    <row r="108" spans="1:6" s="6" customFormat="1">
      <c r="A108" s="77">
        <v>107</v>
      </c>
      <c r="B108" s="77">
        <v>107</v>
      </c>
      <c r="C108" s="92" t="s">
        <v>21</v>
      </c>
      <c r="D108" s="92">
        <v>103</v>
      </c>
      <c r="E108" s="94" t="s">
        <v>141</v>
      </c>
    </row>
    <row r="109" spans="1:6" s="6" customFormat="1">
      <c r="A109" s="78">
        <v>108</v>
      </c>
      <c r="B109" s="78">
        <v>108</v>
      </c>
      <c r="C109" s="98" t="s">
        <v>148</v>
      </c>
      <c r="D109" s="98">
        <v>104</v>
      </c>
      <c r="E109" s="99" t="s">
        <v>318</v>
      </c>
    </row>
    <row r="110" spans="1:6" s="6" customFormat="1">
      <c r="A110" s="78">
        <v>109</v>
      </c>
      <c r="B110" s="78">
        <v>109</v>
      </c>
      <c r="C110" s="98" t="s">
        <v>148</v>
      </c>
      <c r="D110" s="98">
        <v>105</v>
      </c>
      <c r="E110" s="99" t="s">
        <v>319</v>
      </c>
    </row>
    <row r="111" spans="1:6" s="6" customFormat="1">
      <c r="A111" s="78">
        <v>110</v>
      </c>
      <c r="B111" s="78">
        <v>110</v>
      </c>
      <c r="C111" s="98" t="s">
        <v>148</v>
      </c>
      <c r="D111" s="98">
        <v>106</v>
      </c>
      <c r="E111" s="99" t="s">
        <v>320</v>
      </c>
    </row>
    <row r="112" spans="1:6" s="6" customFormat="1">
      <c r="A112" s="78">
        <v>111</v>
      </c>
      <c r="B112" s="78">
        <v>111</v>
      </c>
      <c r="C112" s="98" t="s">
        <v>148</v>
      </c>
      <c r="D112" s="98">
        <v>107</v>
      </c>
      <c r="E112" s="99" t="s">
        <v>321</v>
      </c>
    </row>
    <row r="113" spans="1:5" s="6" customFormat="1">
      <c r="A113" s="78">
        <v>112</v>
      </c>
      <c r="B113" s="78">
        <v>112</v>
      </c>
      <c r="C113" s="98" t="s">
        <v>148</v>
      </c>
      <c r="D113" s="98">
        <v>108</v>
      </c>
      <c r="E113" s="99" t="s">
        <v>282</v>
      </c>
    </row>
    <row r="114" spans="1:5" s="6" customFormat="1">
      <c r="A114" s="103">
        <v>113</v>
      </c>
      <c r="B114" s="103">
        <v>113</v>
      </c>
      <c r="C114" s="102" t="s">
        <v>204</v>
      </c>
      <c r="D114" s="102">
        <v>0</v>
      </c>
      <c r="E114" s="107" t="s">
        <v>205</v>
      </c>
    </row>
    <row r="115" spans="1:5" s="6" customFormat="1">
      <c r="A115" s="77">
        <v>114</v>
      </c>
      <c r="B115" s="77">
        <v>114</v>
      </c>
      <c r="C115" s="92" t="s">
        <v>21</v>
      </c>
      <c r="D115" s="92">
        <v>109</v>
      </c>
      <c r="E115" s="94" t="s">
        <v>100</v>
      </c>
    </row>
    <row r="116" spans="1:5" s="6" customFormat="1">
      <c r="A116" s="77">
        <v>115</v>
      </c>
      <c r="B116" s="77">
        <v>115</v>
      </c>
      <c r="C116" s="92" t="s">
        <v>21</v>
      </c>
      <c r="D116" s="92">
        <v>110</v>
      </c>
      <c r="E116" s="94" t="s">
        <v>108</v>
      </c>
    </row>
    <row r="117" spans="1:5" s="6" customFormat="1">
      <c r="A117" s="77">
        <v>116</v>
      </c>
      <c r="B117" s="77">
        <v>116</v>
      </c>
      <c r="C117" s="92" t="s">
        <v>21</v>
      </c>
      <c r="D117" s="92">
        <v>111</v>
      </c>
      <c r="E117" s="94" t="s">
        <v>111</v>
      </c>
    </row>
    <row r="118" spans="1:5" s="6" customFormat="1">
      <c r="A118" s="77">
        <v>117</v>
      </c>
      <c r="B118" s="77">
        <v>117</v>
      </c>
      <c r="C118" s="92" t="s">
        <v>21</v>
      </c>
      <c r="D118" s="92">
        <v>112</v>
      </c>
      <c r="E118" s="94" t="s">
        <v>118</v>
      </c>
    </row>
    <row r="119" spans="1:5" s="6" customFormat="1">
      <c r="A119" s="77">
        <v>118</v>
      </c>
      <c r="B119" s="77">
        <v>118</v>
      </c>
      <c r="C119" s="92" t="s">
        <v>21</v>
      </c>
      <c r="D119" s="92">
        <v>113</v>
      </c>
      <c r="E119" s="94" t="s">
        <v>119</v>
      </c>
    </row>
    <row r="120" spans="1:5" s="6" customFormat="1">
      <c r="A120" s="77">
        <v>119</v>
      </c>
      <c r="B120" s="77">
        <v>119</v>
      </c>
      <c r="C120" s="92" t="s">
        <v>21</v>
      </c>
      <c r="D120" s="92">
        <v>114</v>
      </c>
      <c r="E120" s="94" t="s">
        <v>120</v>
      </c>
    </row>
    <row r="121" spans="1:5" s="6" customFormat="1">
      <c r="A121" s="77">
        <v>120</v>
      </c>
      <c r="B121" s="77">
        <v>120</v>
      </c>
      <c r="C121" s="92" t="s">
        <v>21</v>
      </c>
      <c r="D121" s="92">
        <v>115</v>
      </c>
      <c r="E121" s="94" t="s">
        <v>121</v>
      </c>
    </row>
    <row r="122" spans="1:5" s="6" customFormat="1">
      <c r="A122" s="77">
        <v>121</v>
      </c>
      <c r="B122" s="77">
        <v>121</v>
      </c>
      <c r="C122" s="92" t="s">
        <v>21</v>
      </c>
      <c r="D122" s="92">
        <v>116</v>
      </c>
      <c r="E122" s="94" t="s">
        <v>129</v>
      </c>
    </row>
    <row r="123" spans="1:5" s="6" customFormat="1">
      <c r="A123" s="77">
        <v>122</v>
      </c>
      <c r="B123" s="77">
        <v>122</v>
      </c>
      <c r="C123" s="92" t="s">
        <v>21</v>
      </c>
      <c r="D123" s="92">
        <v>117</v>
      </c>
      <c r="E123" s="94" t="s">
        <v>130</v>
      </c>
    </row>
    <row r="124" spans="1:5" s="6" customFormat="1">
      <c r="A124" s="77">
        <v>123</v>
      </c>
      <c r="B124" s="77">
        <v>123</v>
      </c>
      <c r="C124" s="92" t="s">
        <v>21</v>
      </c>
      <c r="D124" s="92">
        <v>118</v>
      </c>
      <c r="E124" s="94" t="s">
        <v>141</v>
      </c>
    </row>
    <row r="125" spans="1:5" s="6" customFormat="1">
      <c r="A125" s="78">
        <v>124</v>
      </c>
      <c r="B125" s="78">
        <v>124</v>
      </c>
      <c r="C125" s="98" t="s">
        <v>148</v>
      </c>
      <c r="D125" s="98">
        <v>119</v>
      </c>
      <c r="E125" s="99" t="s">
        <v>355</v>
      </c>
    </row>
    <row r="126" spans="1:5" s="6" customFormat="1">
      <c r="A126" s="78">
        <v>125</v>
      </c>
      <c r="B126" s="78">
        <v>125</v>
      </c>
      <c r="C126" s="98" t="s">
        <v>148</v>
      </c>
      <c r="D126" s="98">
        <v>120</v>
      </c>
      <c r="E126" s="99" t="s">
        <v>356</v>
      </c>
    </row>
    <row r="127" spans="1:5" s="6" customFormat="1">
      <c r="A127" s="78">
        <v>126</v>
      </c>
      <c r="B127" s="78">
        <v>126</v>
      </c>
      <c r="C127" s="98" t="s">
        <v>148</v>
      </c>
      <c r="D127" s="98">
        <v>121</v>
      </c>
      <c r="E127" s="99" t="s">
        <v>357</v>
      </c>
    </row>
    <row r="128" spans="1:5" s="6" customFormat="1">
      <c r="A128" s="78">
        <v>127</v>
      </c>
      <c r="B128" s="78">
        <v>127</v>
      </c>
      <c r="C128" s="98" t="s">
        <v>148</v>
      </c>
      <c r="D128" s="98">
        <v>122</v>
      </c>
      <c r="E128" s="99" t="s">
        <v>358</v>
      </c>
    </row>
    <row r="129" spans="1:5" s="6" customFormat="1">
      <c r="A129" s="78">
        <v>128</v>
      </c>
      <c r="B129" s="78">
        <v>128</v>
      </c>
      <c r="C129" s="98" t="s">
        <v>148</v>
      </c>
      <c r="D129" s="98">
        <v>123</v>
      </c>
      <c r="E129" s="99" t="s">
        <v>282</v>
      </c>
    </row>
    <row r="130" spans="1:5" s="6" customFormat="1">
      <c r="A130" s="103">
        <v>129</v>
      </c>
      <c r="B130" s="103">
        <v>129</v>
      </c>
      <c r="C130" s="102" t="s">
        <v>204</v>
      </c>
      <c r="D130" s="102">
        <v>0</v>
      </c>
      <c r="E130" s="107" t="s">
        <v>205</v>
      </c>
    </row>
    <row r="131" spans="1:5" s="6" customFormat="1">
      <c r="A131" s="8"/>
      <c r="B131" s="8"/>
      <c r="C131" s="10"/>
      <c r="D131" s="8"/>
      <c r="E131" s="8"/>
    </row>
    <row r="132" spans="1:5" s="6" customFormat="1">
      <c r="A132" s="8"/>
      <c r="B132" s="8"/>
      <c r="C132" s="10"/>
      <c r="D132" s="8"/>
      <c r="E132" s="8"/>
    </row>
    <row r="133" spans="1:5" s="6" customFormat="1">
      <c r="A133" s="8"/>
      <c r="B133" s="8"/>
      <c r="C133" s="10"/>
      <c r="D133" s="8"/>
      <c r="E133" s="8"/>
    </row>
    <row r="134" spans="1:5" s="6" customFormat="1">
      <c r="A134" s="8"/>
      <c r="B134" s="8"/>
      <c r="C134" s="10"/>
      <c r="D134" s="8"/>
      <c r="E134" s="8"/>
    </row>
    <row r="135" spans="1:5" s="6" customFormat="1">
      <c r="A135" s="8"/>
      <c r="B135" s="8"/>
      <c r="C135" s="10"/>
      <c r="D135" s="8"/>
      <c r="E135" s="8"/>
    </row>
    <row r="136" spans="1:5" s="6" customFormat="1">
      <c r="A136" s="8"/>
      <c r="B136" s="8"/>
      <c r="C136" s="10"/>
      <c r="D136" s="8"/>
      <c r="E136" s="8"/>
    </row>
    <row r="137" spans="1:5" s="6" customFormat="1">
      <c r="A137" s="8"/>
      <c r="B137" s="8"/>
      <c r="C137" s="10"/>
      <c r="D137" s="8"/>
      <c r="E137" s="8"/>
    </row>
    <row r="138" spans="1:5" s="6" customFormat="1">
      <c r="A138" s="8"/>
      <c r="B138" s="8"/>
      <c r="C138" s="10"/>
      <c r="D138" s="8"/>
      <c r="E138" s="8"/>
    </row>
    <row r="139" spans="1:5" s="6" customFormat="1">
      <c r="A139" s="8"/>
      <c r="B139" s="8"/>
      <c r="C139" s="10"/>
      <c r="D139" s="8"/>
      <c r="E139" s="8"/>
    </row>
    <row r="140" spans="1:5" s="6" customFormat="1">
      <c r="A140" s="8"/>
      <c r="B140" s="8"/>
      <c r="C140" s="10"/>
      <c r="D140" s="8"/>
      <c r="E140" s="8"/>
    </row>
    <row r="141" spans="1:5" s="6" customFormat="1">
      <c r="A141" s="8"/>
      <c r="B141" s="8"/>
      <c r="C141" s="10"/>
      <c r="D141" s="8"/>
      <c r="E141" s="8"/>
    </row>
    <row r="142" spans="1:5" s="6" customFormat="1">
      <c r="A142" s="8"/>
      <c r="B142" s="8"/>
      <c r="C142" s="10"/>
      <c r="D142" s="8"/>
      <c r="E142" s="8"/>
    </row>
    <row r="143" spans="1:5" s="6" customFormat="1">
      <c r="A143" s="8"/>
      <c r="B143" s="8"/>
      <c r="C143" s="10"/>
      <c r="D143" s="8"/>
      <c r="E143" s="8"/>
    </row>
    <row r="144" spans="1:5" s="6" customFormat="1">
      <c r="A144" s="8"/>
      <c r="B144" s="8"/>
      <c r="C144" s="8"/>
      <c r="D144" s="8"/>
      <c r="E144" s="8"/>
    </row>
    <row r="145" spans="1:5" s="6" customFormat="1">
      <c r="A145" s="8"/>
      <c r="B145" s="8"/>
      <c r="C145" s="27"/>
      <c r="D145" s="8"/>
      <c r="E145" s="8"/>
    </row>
    <row r="146" spans="1:5" s="6" customFormat="1">
      <c r="A146" s="8"/>
      <c r="B146" s="8"/>
      <c r="C146" s="10"/>
      <c r="D146" s="8"/>
      <c r="E146" s="8"/>
    </row>
    <row r="147" spans="1:5" s="6" customFormat="1">
      <c r="A147" s="8"/>
      <c r="B147" s="8"/>
      <c r="C147" s="10"/>
      <c r="D147" s="8"/>
      <c r="E147" s="8"/>
    </row>
    <row r="148" spans="1:5" s="6" customFormat="1">
      <c r="A148" s="8"/>
      <c r="B148" s="8"/>
      <c r="C148" s="10"/>
      <c r="D148" s="8"/>
      <c r="E148" s="8"/>
    </row>
    <row r="149" spans="1:5" s="6" customFormat="1">
      <c r="A149" s="8"/>
      <c r="B149" s="8"/>
      <c r="C149" s="10"/>
      <c r="D149" s="8"/>
      <c r="E149" s="8"/>
    </row>
    <row r="150" spans="1:5" s="6" customFormat="1">
      <c r="A150" s="8"/>
      <c r="B150" s="8"/>
      <c r="C150" s="10"/>
      <c r="D150" s="8"/>
      <c r="E150" s="8"/>
    </row>
    <row r="151" spans="1:5" s="6" customFormat="1">
      <c r="A151" s="8"/>
      <c r="B151" s="8"/>
      <c r="C151" s="10"/>
      <c r="D151" s="8"/>
      <c r="E151" s="8"/>
    </row>
    <row r="152" spans="1:5" s="6" customFormat="1">
      <c r="A152" s="8"/>
      <c r="B152" s="8"/>
      <c r="C152" s="10"/>
      <c r="D152" s="8"/>
      <c r="E152" s="8"/>
    </row>
    <row r="153" spans="1:5" s="6" customFormat="1">
      <c r="A153" s="8"/>
      <c r="B153" s="8"/>
      <c r="C153" s="10"/>
      <c r="D153" s="8"/>
      <c r="E153" s="8"/>
    </row>
    <row r="154" spans="1:5" s="6" customFormat="1">
      <c r="A154" s="8"/>
      <c r="B154" s="8"/>
      <c r="C154" s="10"/>
      <c r="D154" s="8"/>
      <c r="E154" s="8"/>
    </row>
    <row r="155" spans="1:5" s="6" customFormat="1">
      <c r="A155" s="8"/>
      <c r="B155" s="8"/>
      <c r="C155" s="8"/>
      <c r="D155" s="8"/>
      <c r="E155" s="8"/>
    </row>
    <row r="156" spans="1:5" s="6" customFormat="1">
      <c r="A156" s="8"/>
      <c r="B156" s="8"/>
      <c r="C156" s="12"/>
      <c r="D156" s="9"/>
      <c r="E156" s="8"/>
    </row>
    <row r="157" spans="1:5" s="6" customFormat="1">
      <c r="A157" s="8"/>
      <c r="B157" s="8"/>
      <c r="C157" s="12"/>
      <c r="D157" s="9"/>
      <c r="E157" s="8"/>
    </row>
    <row r="158" spans="1:5" s="6" customFormat="1">
      <c r="A158" s="8"/>
      <c r="B158" s="8"/>
      <c r="C158" s="12"/>
      <c r="D158" s="9"/>
      <c r="E158" s="8"/>
    </row>
    <row r="159" spans="1:5" s="6" customFormat="1">
      <c r="A159" s="8"/>
      <c r="B159" s="8"/>
      <c r="C159" s="12"/>
      <c r="D159" s="9"/>
      <c r="E159" s="8"/>
    </row>
    <row r="160" spans="1:5" s="6" customFormat="1">
      <c r="A160" s="8"/>
      <c r="B160" s="8"/>
      <c r="C160" s="12"/>
      <c r="D160" s="9"/>
      <c r="E160" s="8"/>
    </row>
    <row r="161" spans="1:6" s="6" customFormat="1">
      <c r="A161" s="8"/>
      <c r="B161" s="8"/>
      <c r="C161" s="12"/>
      <c r="D161" s="9"/>
      <c r="E161" s="8"/>
    </row>
    <row r="162" spans="1:6" s="6" customFormat="1">
      <c r="A162" s="8"/>
      <c r="B162" s="8"/>
      <c r="C162" s="12"/>
      <c r="D162" s="9"/>
      <c r="E162" s="8"/>
    </row>
    <row r="163" spans="1:6" s="6" customFormat="1">
      <c r="A163" s="8"/>
      <c r="B163" s="8"/>
      <c r="C163" s="16"/>
      <c r="D163" s="8"/>
      <c r="E163" s="8"/>
    </row>
    <row r="164" spans="1:6" s="6" customFormat="1">
      <c r="A164" s="8"/>
      <c r="B164" s="8"/>
      <c r="C164" s="8"/>
      <c r="D164" s="9"/>
      <c r="E164" s="8"/>
    </row>
    <row r="165" spans="1:6" s="6" customFormat="1">
      <c r="A165" s="8"/>
      <c r="B165" s="8"/>
      <c r="C165" s="8"/>
      <c r="D165" s="8"/>
      <c r="E165" s="8"/>
    </row>
    <row r="166" spans="1:6" s="6" customFormat="1">
      <c r="A166" s="8"/>
      <c r="B166" s="8"/>
      <c r="C166" s="16"/>
      <c r="D166" s="8"/>
      <c r="E166" s="8"/>
      <c r="F166" s="8"/>
    </row>
    <row r="167" spans="1:6" s="6" customFormat="1">
      <c r="A167" s="8"/>
      <c r="B167" s="8"/>
      <c r="C167" s="8"/>
      <c r="D167" s="8"/>
      <c r="E167" s="8"/>
      <c r="F167" s="8"/>
    </row>
    <row r="168" spans="1:6" s="6" customFormat="1">
      <c r="A168" s="8"/>
      <c r="B168" s="8"/>
      <c r="C168" s="8"/>
      <c r="D168" s="8"/>
      <c r="E168" s="8"/>
      <c r="F168" s="8"/>
    </row>
    <row r="169" spans="1:6" s="6" customFormat="1">
      <c r="A169" s="8"/>
      <c r="B169" s="8"/>
      <c r="C169" s="8"/>
      <c r="D169" s="8"/>
      <c r="E169" s="8"/>
      <c r="F169" s="8"/>
    </row>
    <row r="170" spans="1:6" s="6" customFormat="1">
      <c r="A170" s="8"/>
      <c r="B170" s="8"/>
      <c r="C170" s="8"/>
      <c r="D170" s="8"/>
      <c r="E170" s="8"/>
      <c r="F170" s="8"/>
    </row>
    <row r="171" spans="1:6" s="6" customFormat="1">
      <c r="A171" s="8"/>
      <c r="B171" s="8"/>
      <c r="C171" s="8"/>
      <c r="D171" s="8"/>
      <c r="E171" s="8"/>
      <c r="F171" s="8"/>
    </row>
    <row r="172" spans="1:6" s="6" customFormat="1">
      <c r="A172" s="8"/>
      <c r="B172" s="8"/>
      <c r="C172" s="8"/>
      <c r="D172" s="8"/>
      <c r="E172" s="8"/>
      <c r="F172" s="8"/>
    </row>
    <row r="173" spans="1:6" s="6" customFormat="1">
      <c r="A173" s="8"/>
      <c r="B173" s="8"/>
      <c r="C173" s="12"/>
      <c r="D173" s="9"/>
      <c r="E173" s="8"/>
    </row>
    <row r="174" spans="1:6" s="6" customFormat="1">
      <c r="A174" s="8"/>
      <c r="B174" s="8"/>
      <c r="C174" s="12"/>
      <c r="D174" s="9"/>
      <c r="E174" s="8"/>
    </row>
    <row r="175" spans="1:6" s="6" customFormat="1" ht="12" customHeight="1">
      <c r="A175" s="8"/>
      <c r="B175" s="8"/>
      <c r="C175" s="12"/>
      <c r="D175" s="9"/>
      <c r="E175" s="8"/>
    </row>
    <row r="176" spans="1:6" s="6" customFormat="1">
      <c r="A176" s="8"/>
      <c r="B176" s="8"/>
      <c r="C176" s="16"/>
      <c r="D176" s="8"/>
      <c r="E176" s="8"/>
    </row>
    <row r="177" spans="1:6" s="6" customFormat="1">
      <c r="A177" s="8"/>
      <c r="B177" s="8"/>
      <c r="C177" s="8"/>
      <c r="D177" s="9"/>
      <c r="E177" s="8"/>
    </row>
    <row r="178" spans="1:6" s="6" customFormat="1">
      <c r="A178" s="8"/>
      <c r="B178" s="8"/>
      <c r="C178" s="8"/>
      <c r="D178" s="8"/>
      <c r="E178" s="8"/>
    </row>
    <row r="179" spans="1:6" s="6" customFormat="1">
      <c r="A179" s="8"/>
      <c r="B179" s="8"/>
      <c r="C179" s="16"/>
      <c r="D179" s="8"/>
      <c r="E179" s="8"/>
      <c r="F179" s="8"/>
    </row>
    <row r="180" spans="1:6" s="6" customFormat="1">
      <c r="A180" s="8"/>
      <c r="B180" s="8"/>
      <c r="C180" s="8"/>
      <c r="D180" s="8"/>
      <c r="E180" s="8"/>
      <c r="F180" s="8"/>
    </row>
    <row r="181" spans="1:6" s="6" customFormat="1">
      <c r="A181" s="8"/>
      <c r="B181" s="8"/>
      <c r="C181" s="8"/>
      <c r="D181" s="8"/>
      <c r="E181" s="8"/>
      <c r="F181" s="8"/>
    </row>
    <row r="182" spans="1:6" s="6" customFormat="1">
      <c r="A182" s="8"/>
      <c r="B182" s="8"/>
      <c r="C182" s="8"/>
      <c r="D182" s="8"/>
      <c r="E182" s="8"/>
      <c r="F182" s="8"/>
    </row>
    <row r="183" spans="1:6" s="6" customFormat="1">
      <c r="A183" s="8"/>
      <c r="B183" s="8"/>
      <c r="C183" s="8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12"/>
      <c r="D186" s="9"/>
      <c r="E186" s="8"/>
    </row>
    <row r="187" spans="1:6" s="6" customFormat="1">
      <c r="A187" s="8"/>
      <c r="B187" s="8"/>
      <c r="C187" s="12"/>
      <c r="D187" s="9"/>
      <c r="E187" s="8"/>
    </row>
    <row r="188" spans="1:6" s="6" customFormat="1">
      <c r="A188" s="8"/>
      <c r="B188" s="8"/>
      <c r="C188" s="12"/>
      <c r="D188" s="9"/>
      <c r="E188" s="8"/>
    </row>
    <row r="189" spans="1:6" s="6" customFormat="1">
      <c r="A189" s="8"/>
      <c r="B189" s="8"/>
      <c r="C189" s="16"/>
      <c r="D189" s="8"/>
      <c r="E189" s="8"/>
    </row>
    <row r="190" spans="1:6" s="6" customFormat="1">
      <c r="A190" s="8"/>
      <c r="B190" s="8"/>
      <c r="C190" s="8"/>
      <c r="D190" s="9"/>
      <c r="E190" s="8"/>
    </row>
    <row r="191" spans="1:6" s="6" customFormat="1">
      <c r="A191" s="8"/>
      <c r="B191" s="8"/>
      <c r="C191" s="8"/>
      <c r="D191" s="8"/>
      <c r="E191" s="8"/>
    </row>
    <row r="192" spans="1:6" s="6" customFormat="1">
      <c r="A192" s="8"/>
      <c r="B192" s="8"/>
      <c r="C192" s="16"/>
      <c r="D192" s="8"/>
      <c r="E192" s="8"/>
      <c r="F192" s="8"/>
    </row>
    <row r="193" spans="1:6" s="6" customFormat="1">
      <c r="A193" s="8"/>
      <c r="B193" s="8"/>
      <c r="C193" s="8"/>
      <c r="D193" s="8"/>
      <c r="E193" s="8"/>
      <c r="F193" s="8"/>
    </row>
    <row r="194" spans="1:6" s="6" customFormat="1">
      <c r="A194" s="8"/>
      <c r="B194" s="8"/>
      <c r="C194" s="8"/>
      <c r="D194" s="8"/>
      <c r="E194" s="8"/>
      <c r="F194" s="8"/>
    </row>
    <row r="195" spans="1:6" s="6" customFormat="1">
      <c r="A195" s="8"/>
      <c r="B195" s="8"/>
      <c r="C195" s="8"/>
      <c r="D195" s="8"/>
      <c r="E195" s="8"/>
      <c r="F195" s="8"/>
    </row>
    <row r="196" spans="1:6" s="6" customFormat="1">
      <c r="A196" s="8"/>
      <c r="B196" s="8"/>
      <c r="C196" s="8"/>
      <c r="D196" s="8"/>
      <c r="E196" s="8"/>
      <c r="F196" s="8"/>
    </row>
    <row r="197" spans="1:6" s="6" customFormat="1">
      <c r="A197" s="8"/>
      <c r="B197" s="8"/>
      <c r="C197" s="8"/>
      <c r="D197" s="8"/>
      <c r="E197" s="8"/>
      <c r="F197" s="8"/>
    </row>
    <row r="198" spans="1:6" s="6" customFormat="1">
      <c r="A198" s="8"/>
      <c r="B198" s="8"/>
      <c r="C198" s="8"/>
      <c r="D198" s="8"/>
      <c r="E198" s="8"/>
      <c r="F198" s="8"/>
    </row>
    <row r="199" spans="1:6" s="6" customFormat="1">
      <c r="A199" s="8"/>
      <c r="B199" s="8"/>
      <c r="C199" s="12"/>
      <c r="D199" s="9"/>
      <c r="E199" s="8"/>
    </row>
    <row r="200" spans="1:6" s="6" customFormat="1">
      <c r="A200" s="8"/>
      <c r="B200" s="8"/>
      <c r="C200" s="12"/>
      <c r="D200" s="8"/>
      <c r="E200" s="8"/>
    </row>
    <row r="201" spans="1:6" s="6" customFormat="1">
      <c r="A201" s="8"/>
      <c r="B201" s="8"/>
      <c r="C201" s="12"/>
      <c r="D201" s="8"/>
      <c r="E201" s="8"/>
    </row>
    <row r="202" spans="1:6" s="6" customFormat="1">
      <c r="A202" s="8"/>
      <c r="B202" s="8"/>
      <c r="C202" s="12"/>
      <c r="D202" s="8"/>
      <c r="E202" s="8"/>
    </row>
    <row r="203" spans="1:6" s="6" customFormat="1">
      <c r="A203" s="8"/>
      <c r="B203" s="8"/>
      <c r="C203" s="12"/>
      <c r="D203" s="8"/>
      <c r="E203" s="8"/>
    </row>
    <row r="204" spans="1:6" s="6" customFormat="1">
      <c r="A204" s="8"/>
      <c r="B204" s="8"/>
      <c r="C204" s="12"/>
      <c r="D204" s="8"/>
      <c r="E204" s="8"/>
    </row>
    <row r="205" spans="1:6" s="6" customFormat="1">
      <c r="A205" s="8"/>
      <c r="B205" s="8"/>
      <c r="C205" s="12"/>
      <c r="D205" s="8"/>
      <c r="E205" s="8"/>
    </row>
    <row r="206" spans="1:6" s="6" customFormat="1">
      <c r="A206" s="8"/>
      <c r="B206" s="8"/>
      <c r="C206" s="10"/>
      <c r="D206" s="8"/>
      <c r="E206" s="8"/>
    </row>
    <row r="207" spans="1:6" s="6" customFormat="1">
      <c r="A207" s="8"/>
      <c r="B207" s="8"/>
      <c r="C207" s="10"/>
      <c r="D207" s="8"/>
      <c r="E207" s="8"/>
    </row>
    <row r="208" spans="1:6" s="6" customFormat="1">
      <c r="A208" s="8"/>
      <c r="B208" s="8"/>
      <c r="C208" s="10"/>
      <c r="D208" s="8"/>
      <c r="E208" s="8"/>
    </row>
    <row r="209" spans="1:5" s="6" customFormat="1">
      <c r="A209" s="8"/>
      <c r="B209" s="8"/>
      <c r="C209" s="10"/>
      <c r="D209" s="8"/>
      <c r="E209" s="8"/>
    </row>
    <row r="210" spans="1:5" s="6" customFormat="1">
      <c r="A210" s="8"/>
      <c r="B210" s="8"/>
      <c r="C210" s="10"/>
      <c r="D210" s="8"/>
      <c r="E210" s="8"/>
    </row>
    <row r="211" spans="1:5" s="6" customFormat="1">
      <c r="A211" s="8"/>
      <c r="B211" s="8"/>
      <c r="C211" s="10"/>
      <c r="D211" s="8"/>
      <c r="E211" s="8"/>
    </row>
    <row r="212" spans="1:5" s="6" customFormat="1">
      <c r="A212" s="8"/>
      <c r="B212" s="8"/>
      <c r="C212" s="10"/>
      <c r="D212" s="8"/>
      <c r="E212" s="8"/>
    </row>
    <row r="213" spans="1:5" s="6" customFormat="1">
      <c r="A213" s="8"/>
      <c r="B213" s="8"/>
      <c r="C213" s="10"/>
      <c r="D213" s="8"/>
      <c r="E213" s="8"/>
    </row>
    <row r="214" spans="1:5" s="6" customFormat="1">
      <c r="A214" s="8"/>
      <c r="B214" s="8"/>
      <c r="C214" s="8"/>
      <c r="D214" s="8"/>
      <c r="E214" s="8"/>
    </row>
    <row r="215" spans="1:5" s="6" customFormat="1">
      <c r="A215" s="8"/>
      <c r="B215" s="8"/>
      <c r="C215" s="8"/>
      <c r="D215" s="8"/>
      <c r="E215" s="8"/>
    </row>
    <row r="216" spans="1:5" s="6" customFormat="1">
      <c r="A216" s="8"/>
      <c r="B216" s="8"/>
      <c r="C216" s="8"/>
      <c r="D216" s="8"/>
      <c r="E216" s="8"/>
    </row>
    <row r="217" spans="1:5" s="6" customFormat="1">
      <c r="A217" s="8"/>
      <c r="B217" s="8"/>
      <c r="C217" s="8"/>
      <c r="D217" s="8"/>
      <c r="E217" s="8"/>
    </row>
    <row r="218" spans="1:5" s="6" customFormat="1">
      <c r="A218" s="8"/>
      <c r="B218" s="8"/>
      <c r="C218" s="8"/>
      <c r="D218" s="8"/>
      <c r="E218" s="8"/>
    </row>
    <row r="219" spans="1:5" s="6" customFormat="1">
      <c r="A219" s="8"/>
      <c r="B219" s="8"/>
      <c r="C219" s="8"/>
      <c r="D219" s="8"/>
      <c r="E219" s="8"/>
    </row>
    <row r="220" spans="1:5" s="6" customFormat="1">
      <c r="A220" s="8"/>
      <c r="B220" s="8"/>
      <c r="C220" s="8"/>
      <c r="D220" s="8"/>
      <c r="E220" s="8"/>
    </row>
    <row r="221" spans="1:5" s="6" customFormat="1">
      <c r="A221" s="8"/>
      <c r="B221" s="8"/>
      <c r="C221" s="8"/>
      <c r="D221" s="8"/>
      <c r="E221" s="8"/>
    </row>
    <row r="222" spans="1:5" s="6" customFormat="1">
      <c r="A222" s="8"/>
      <c r="B222" s="8"/>
      <c r="C222" s="8"/>
      <c r="D222" s="8"/>
      <c r="E222" s="8"/>
    </row>
    <row r="223" spans="1:5" s="6" customFormat="1">
      <c r="A223" s="8"/>
      <c r="B223" s="8"/>
      <c r="C223" s="10"/>
      <c r="D223" s="8"/>
      <c r="E223" s="8"/>
    </row>
    <row r="224" spans="1:5" s="6" customFormat="1">
      <c r="A224" s="8"/>
      <c r="B224" s="8"/>
      <c r="C224" s="10"/>
      <c r="D224" s="8"/>
      <c r="E224" s="8"/>
    </row>
    <row r="225" spans="1:6" s="6" customFormat="1">
      <c r="A225" s="8"/>
      <c r="B225" s="8"/>
      <c r="C225" s="10"/>
      <c r="D225" s="8"/>
      <c r="E225" s="8"/>
    </row>
    <row r="226" spans="1:6" s="6" customFormat="1">
      <c r="A226" s="8"/>
      <c r="B226" s="8"/>
      <c r="C226" s="10"/>
      <c r="D226" s="8"/>
      <c r="E226" s="8"/>
    </row>
    <row r="227" spans="1:6" s="6" customFormat="1">
      <c r="A227" s="8"/>
      <c r="B227" s="8"/>
      <c r="C227" s="10"/>
      <c r="D227" s="8"/>
      <c r="E227" s="8"/>
    </row>
    <row r="228" spans="1:6" s="6" customFormat="1">
      <c r="A228" s="8"/>
      <c r="B228" s="8"/>
      <c r="C228" s="10"/>
      <c r="D228" s="8"/>
      <c r="E228" s="8"/>
    </row>
    <row r="229" spans="1:6" s="6" customFormat="1">
      <c r="A229" s="8"/>
      <c r="B229" s="8"/>
      <c r="C229" s="10"/>
      <c r="D229" s="8"/>
      <c r="E229" s="8"/>
    </row>
    <row r="230" spans="1:6" s="6" customFormat="1">
      <c r="A230" s="8"/>
      <c r="B230" s="8"/>
      <c r="C230" s="16"/>
      <c r="D230" s="8"/>
      <c r="E230" s="8"/>
      <c r="F230" s="8"/>
    </row>
    <row r="231" spans="1:6" s="6" customFormat="1">
      <c r="A231" s="8"/>
      <c r="B231" s="8"/>
      <c r="C231" s="8"/>
      <c r="D231" s="8"/>
      <c r="E231" s="8"/>
      <c r="F231" s="8"/>
    </row>
    <row r="232" spans="1:6" s="6" customFormat="1">
      <c r="A232" s="8"/>
      <c r="B232" s="8"/>
      <c r="C232" s="8"/>
      <c r="D232" s="8"/>
      <c r="E232" s="8"/>
      <c r="F232" s="8"/>
    </row>
    <row r="233" spans="1:6" s="6" customFormat="1">
      <c r="A233" s="8"/>
      <c r="B233" s="8"/>
      <c r="C233" s="8"/>
      <c r="D233" s="8"/>
      <c r="E233" s="8"/>
      <c r="F233" s="8"/>
    </row>
    <row r="234" spans="1:6" s="6" customFormat="1">
      <c r="A234" s="8"/>
      <c r="B234" s="8"/>
      <c r="C234" s="8"/>
      <c r="D234" s="8"/>
      <c r="E234" s="8"/>
      <c r="F234" s="8"/>
    </row>
    <row r="235" spans="1:6" s="6" customFormat="1">
      <c r="A235" s="8"/>
      <c r="B235" s="8"/>
      <c r="C235" s="8"/>
      <c r="D235" s="8"/>
      <c r="E235" s="8"/>
      <c r="F235" s="8"/>
    </row>
    <row r="236" spans="1:6" s="6" customFormat="1">
      <c r="A236" s="8"/>
      <c r="B236" s="8"/>
      <c r="C236" s="8"/>
      <c r="D236" s="8"/>
      <c r="E236" s="8"/>
      <c r="F236" s="8"/>
    </row>
    <row r="237" spans="1:6" s="6" customFormat="1">
      <c r="A237" s="8"/>
      <c r="B237" s="8"/>
      <c r="C237" s="10"/>
      <c r="D237" s="8"/>
      <c r="E237" s="8"/>
      <c r="F237" s="8"/>
    </row>
    <row r="238" spans="1:6" s="6" customFormat="1">
      <c r="A238" s="8"/>
      <c r="B238" s="8"/>
      <c r="C238" s="16"/>
      <c r="D238" s="8"/>
      <c r="E238" s="8"/>
      <c r="F238" s="8"/>
    </row>
    <row r="239" spans="1:6" s="6" customFormat="1">
      <c r="A239" s="8"/>
      <c r="B239" s="8"/>
      <c r="C239" s="8"/>
      <c r="D239" s="8"/>
      <c r="E239" s="8"/>
      <c r="F239" s="8"/>
    </row>
    <row r="240" spans="1:6" s="6" customFormat="1">
      <c r="A240" s="8"/>
      <c r="B240" s="8"/>
      <c r="C240" s="8"/>
      <c r="D240" s="8"/>
      <c r="E240" s="8"/>
      <c r="F240" s="8"/>
    </row>
    <row r="241" spans="1:6" s="6" customFormat="1">
      <c r="A241" s="8"/>
      <c r="B241" s="8"/>
      <c r="C241" s="8"/>
      <c r="D241" s="8"/>
      <c r="E241" s="8"/>
      <c r="F241" s="8"/>
    </row>
    <row r="242" spans="1:6" s="6" customFormat="1">
      <c r="A242" s="8"/>
      <c r="B242" s="8"/>
      <c r="C242" s="8"/>
      <c r="D242" s="8"/>
      <c r="E242" s="8"/>
      <c r="F242" s="8"/>
    </row>
    <row r="243" spans="1:6" s="6" customFormat="1">
      <c r="A243" s="8"/>
      <c r="B243" s="8"/>
      <c r="C243" s="8"/>
      <c r="D243" s="8"/>
      <c r="E243" s="8"/>
      <c r="F243" s="8"/>
    </row>
    <row r="244" spans="1:6" s="6" customFormat="1">
      <c r="A244" s="8"/>
      <c r="B244" s="8"/>
      <c r="C244" s="8"/>
      <c r="D244" s="8"/>
      <c r="E244" s="8"/>
      <c r="F244" s="8"/>
    </row>
    <row r="245" spans="1:6" s="6" customFormat="1">
      <c r="A245" s="8"/>
      <c r="B245" s="8"/>
      <c r="C245" s="10"/>
      <c r="D245" s="8"/>
      <c r="E245" s="8"/>
      <c r="F245" s="8"/>
    </row>
    <row r="246" spans="1:6" s="6" customFormat="1">
      <c r="A246" s="8"/>
      <c r="B246" s="8"/>
      <c r="C246" s="16"/>
      <c r="D246" s="8"/>
      <c r="E246" s="8"/>
      <c r="F246" s="8"/>
    </row>
    <row r="247" spans="1:6" s="6" customFormat="1">
      <c r="A247" s="8"/>
      <c r="B247" s="8"/>
      <c r="C247" s="8"/>
      <c r="D247" s="8"/>
      <c r="E247" s="8"/>
      <c r="F247" s="8"/>
    </row>
    <row r="248" spans="1:6" s="6" customFormat="1">
      <c r="A248" s="8"/>
      <c r="B248" s="8"/>
      <c r="C248" s="8"/>
      <c r="D248" s="8"/>
      <c r="E248" s="8"/>
      <c r="F248" s="8"/>
    </row>
    <row r="249" spans="1:6" s="6" customFormat="1">
      <c r="A249" s="8"/>
      <c r="B249" s="8"/>
      <c r="C249" s="8"/>
      <c r="D249" s="8"/>
      <c r="E249" s="8"/>
      <c r="F249" s="8"/>
    </row>
    <row r="250" spans="1:6" s="6" customFormat="1">
      <c r="A250" s="8"/>
      <c r="B250" s="8"/>
      <c r="C250" s="8"/>
      <c r="D250" s="8"/>
      <c r="E250" s="8"/>
      <c r="F250" s="8"/>
    </row>
    <row r="251" spans="1:6" s="6" customFormat="1">
      <c r="A251" s="8"/>
      <c r="B251" s="8"/>
      <c r="C251" s="8"/>
      <c r="D251" s="8"/>
      <c r="E251" s="8"/>
      <c r="F251" s="8"/>
    </row>
    <row r="252" spans="1:6" s="6" customFormat="1">
      <c r="A252" s="8"/>
      <c r="B252" s="8"/>
      <c r="C252" s="8"/>
      <c r="D252" s="8"/>
      <c r="E252" s="8"/>
      <c r="F252" s="8"/>
    </row>
    <row r="253" spans="1:6" s="6" customFormat="1">
      <c r="A253" s="8"/>
      <c r="B253" s="8"/>
      <c r="C253" s="10"/>
      <c r="D253" s="8"/>
      <c r="E253" s="8"/>
      <c r="F253" s="8"/>
    </row>
    <row r="254" spans="1:6" s="6" customFormat="1">
      <c r="A254" s="8"/>
      <c r="B254" s="8"/>
      <c r="C254" s="16"/>
      <c r="D254" s="8"/>
      <c r="E254" s="8"/>
      <c r="F254" s="8"/>
    </row>
    <row r="255" spans="1:6" s="6" customFormat="1">
      <c r="A255" s="8"/>
      <c r="B255" s="8"/>
      <c r="C255" s="8"/>
      <c r="D255" s="8"/>
      <c r="E255" s="8"/>
      <c r="F255" s="8"/>
    </row>
    <row r="256" spans="1:6" s="6" customFormat="1">
      <c r="A256" s="8"/>
      <c r="B256" s="8"/>
      <c r="C256" s="8"/>
      <c r="D256" s="8"/>
      <c r="E256" s="8"/>
      <c r="F256" s="8"/>
    </row>
    <row r="257" spans="1:6" s="6" customFormat="1">
      <c r="A257" s="8"/>
      <c r="B257" s="8"/>
      <c r="C257" s="8"/>
      <c r="D257" s="8"/>
      <c r="E257" s="8"/>
      <c r="F257" s="8"/>
    </row>
    <row r="258" spans="1:6" s="6" customFormat="1">
      <c r="A258" s="8"/>
      <c r="B258" s="8"/>
      <c r="C258" s="8"/>
      <c r="D258" s="8"/>
      <c r="E258" s="8"/>
      <c r="F258" s="8"/>
    </row>
    <row r="259" spans="1:6" s="6" customFormat="1">
      <c r="A259" s="8"/>
      <c r="B259" s="8"/>
      <c r="C259" s="8"/>
      <c r="D259" s="8"/>
      <c r="E259" s="8"/>
      <c r="F259" s="8"/>
    </row>
    <row r="260" spans="1:6" s="6" customFormat="1">
      <c r="A260" s="8"/>
      <c r="B260" s="8"/>
      <c r="C260" s="8"/>
      <c r="D260" s="8"/>
      <c r="E260" s="8"/>
      <c r="F260" s="8"/>
    </row>
    <row r="261" spans="1:6" s="6" customFormat="1">
      <c r="A261" s="8"/>
      <c r="B261" s="8"/>
      <c r="C261" s="10"/>
      <c r="D261" s="8"/>
      <c r="E261" s="8"/>
      <c r="F261" s="8"/>
    </row>
    <row r="262" spans="1:6" s="6" customFormat="1">
      <c r="A262" s="8"/>
      <c r="B262" s="8"/>
      <c r="C262" s="16"/>
      <c r="D262" s="8"/>
      <c r="E262" s="8"/>
      <c r="F262" s="8"/>
    </row>
    <row r="263" spans="1:6" s="6" customFormat="1">
      <c r="A263" s="8"/>
      <c r="B263" s="8"/>
      <c r="C263" s="8"/>
      <c r="D263" s="8"/>
      <c r="E263" s="8"/>
      <c r="F263" s="8"/>
    </row>
    <row r="264" spans="1:6" s="6" customFormat="1">
      <c r="A264" s="8"/>
      <c r="B264" s="8"/>
      <c r="C264" s="8"/>
      <c r="D264" s="8"/>
      <c r="E264" s="8"/>
      <c r="F264" s="8"/>
    </row>
    <row r="265" spans="1:6" s="6" customFormat="1">
      <c r="A265" s="8"/>
      <c r="B265" s="8"/>
      <c r="C265" s="8"/>
      <c r="D265" s="8"/>
      <c r="E265" s="8"/>
      <c r="F265" s="8"/>
    </row>
    <row r="266" spans="1:6" s="6" customFormat="1">
      <c r="A266" s="8"/>
      <c r="B266" s="8"/>
      <c r="C266" s="8"/>
      <c r="D266" s="8"/>
      <c r="E266" s="8"/>
      <c r="F266" s="8"/>
    </row>
    <row r="267" spans="1:6" s="6" customFormat="1">
      <c r="A267" s="8"/>
      <c r="B267" s="8"/>
      <c r="C267" s="8"/>
      <c r="D267" s="8"/>
      <c r="E267" s="8"/>
      <c r="F267" s="8"/>
    </row>
    <row r="268" spans="1:6" s="6" customFormat="1">
      <c r="A268" s="8"/>
      <c r="B268" s="8"/>
      <c r="C268" s="8"/>
      <c r="D268" s="8"/>
      <c r="E268" s="8"/>
      <c r="F268" s="8"/>
    </row>
    <row r="269" spans="1:6" s="6" customFormat="1">
      <c r="A269" s="8"/>
      <c r="B269" s="8"/>
      <c r="C269" s="10"/>
      <c r="D269" s="8"/>
      <c r="E269" s="8"/>
      <c r="F269" s="8"/>
    </row>
    <row r="270" spans="1:6" s="6" customFormat="1">
      <c r="A270" s="8"/>
      <c r="B270" s="8"/>
      <c r="C270" s="16"/>
      <c r="D270" s="8"/>
      <c r="E270" s="8"/>
      <c r="F270" s="8"/>
    </row>
    <row r="271" spans="1:6" s="6" customFormat="1">
      <c r="A271" s="8"/>
      <c r="B271" s="8"/>
      <c r="C271" s="8"/>
      <c r="D271" s="8"/>
      <c r="E271" s="8"/>
      <c r="F271" s="8"/>
    </row>
    <row r="272" spans="1:6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8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10"/>
      <c r="D277" s="8"/>
      <c r="E277" s="8"/>
      <c r="F277" s="8"/>
    </row>
    <row r="278" spans="1:6" s="6" customFormat="1">
      <c r="A278" s="8"/>
      <c r="B278" s="8"/>
      <c r="C278" s="16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8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</row>
    <row r="287" spans="1:6" s="6" customFormat="1">
      <c r="A287" s="8"/>
      <c r="B287" s="8"/>
      <c r="C287" s="10"/>
      <c r="D287" s="8"/>
      <c r="E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</row>
    <row r="290" spans="1:6" s="6" customFormat="1">
      <c r="A290" s="8"/>
      <c r="B290" s="8"/>
      <c r="C290" s="10"/>
      <c r="D290" s="8"/>
      <c r="E290" s="8"/>
      <c r="F290" s="8"/>
    </row>
    <row r="291" spans="1:6" s="6" customFormat="1">
      <c r="A291" s="8"/>
      <c r="B291" s="8"/>
      <c r="C291" s="10"/>
      <c r="D291" s="8"/>
      <c r="E291" s="8"/>
    </row>
    <row r="292" spans="1:6" s="6" customFormat="1">
      <c r="A292" s="8"/>
      <c r="B292" s="8"/>
      <c r="C292" s="10"/>
      <c r="D292" s="8"/>
      <c r="E292" s="8"/>
    </row>
    <row r="293" spans="1:6" s="6" customFormat="1">
      <c r="A293" s="8"/>
      <c r="B293" s="8"/>
      <c r="C293" s="10"/>
      <c r="D293" s="8"/>
      <c r="E293" s="8"/>
    </row>
    <row r="294" spans="1:6" s="6" customFormat="1">
      <c r="A294" s="8"/>
      <c r="B294" s="8"/>
      <c r="C294" s="10"/>
      <c r="D294" s="8"/>
      <c r="E294" s="8"/>
    </row>
    <row r="295" spans="1:6" s="6" customFormat="1">
      <c r="A295" s="8"/>
      <c r="B295" s="8"/>
      <c r="C295" s="10"/>
      <c r="D295" s="8"/>
      <c r="E295" s="8"/>
    </row>
    <row r="296" spans="1:6" s="6" customFormat="1">
      <c r="A296" s="8"/>
      <c r="B296" s="8"/>
      <c r="C296" s="10"/>
      <c r="D296" s="8"/>
      <c r="E296" s="8"/>
    </row>
    <row r="297" spans="1:6" s="6" customFormat="1">
      <c r="A297" s="8"/>
      <c r="B297" s="8"/>
      <c r="C297" s="10"/>
      <c r="D297" s="8"/>
      <c r="E297" s="8"/>
    </row>
    <row r="298" spans="1:6" s="6" customFormat="1">
      <c r="A298" s="8"/>
      <c r="B298" s="8"/>
      <c r="C298" s="10"/>
      <c r="D298" s="8"/>
      <c r="E298" s="8"/>
      <c r="F298" s="8"/>
    </row>
    <row r="299" spans="1:6" s="6" customFormat="1">
      <c r="A299" s="8"/>
      <c r="B299" s="8"/>
      <c r="C299" s="8"/>
      <c r="D299" s="8"/>
      <c r="E299" s="8"/>
    </row>
    <row r="300" spans="1:6" s="6" customFormat="1">
      <c r="A300" s="8"/>
      <c r="B300" s="8"/>
      <c r="C300" s="10"/>
      <c r="D300" s="8"/>
      <c r="E300" s="8"/>
    </row>
    <row r="301" spans="1:6" s="6" customFormat="1">
      <c r="A301" s="8"/>
      <c r="B301" s="8"/>
      <c r="C301" s="10"/>
      <c r="D301" s="8"/>
      <c r="E301" s="8"/>
    </row>
    <row r="302" spans="1:6" s="6" customFormat="1">
      <c r="A302" s="8"/>
      <c r="B302" s="8"/>
      <c r="C302" s="8"/>
      <c r="D302" s="8"/>
      <c r="E302" s="8"/>
    </row>
    <row r="303" spans="1:6" s="6" customFormat="1">
      <c r="A303" s="8"/>
      <c r="B303" s="8"/>
      <c r="C303" s="10"/>
      <c r="D303" s="8"/>
      <c r="E303" s="8"/>
    </row>
    <row r="304" spans="1:6" s="6" customFormat="1">
      <c r="A304" s="8"/>
      <c r="B304" s="8"/>
      <c r="C304" s="8"/>
      <c r="D304" s="8"/>
      <c r="E304" s="8"/>
    </row>
    <row r="305" spans="1:5" s="6" customFormat="1">
      <c r="A305" s="8"/>
      <c r="B305" s="8"/>
      <c r="C305" s="8"/>
      <c r="D305" s="8"/>
      <c r="E305" s="8"/>
    </row>
    <row r="306" spans="1:5" s="6" customFormat="1">
      <c r="A306" s="8"/>
      <c r="B306" s="8"/>
      <c r="C306" s="8"/>
      <c r="D306" s="8"/>
      <c r="E306" s="8"/>
    </row>
    <row r="307" spans="1:5" s="6" customFormat="1">
      <c r="A307" s="8"/>
      <c r="B307" s="8"/>
      <c r="C307" s="8"/>
      <c r="D307" s="8"/>
      <c r="E307" s="8"/>
    </row>
    <row r="308" spans="1:5" s="6" customFormat="1">
      <c r="A308" s="8"/>
      <c r="B308" s="8"/>
      <c r="C308" s="8"/>
      <c r="D308" s="8"/>
      <c r="E308" s="8"/>
    </row>
    <row r="309" spans="1:5" s="6" customFormat="1">
      <c r="A309" s="8"/>
      <c r="B309" s="8"/>
      <c r="C309" s="8"/>
      <c r="D309" s="8"/>
      <c r="E309" s="8"/>
    </row>
    <row r="310" spans="1:5" s="6" customFormat="1">
      <c r="A310" s="8"/>
      <c r="B310" s="8"/>
      <c r="C310" s="8"/>
      <c r="D310" s="8"/>
      <c r="E310" s="8"/>
    </row>
    <row r="311" spans="1:5" s="6" customFormat="1">
      <c r="A311" s="8"/>
      <c r="B311" s="8"/>
      <c r="C311" s="8"/>
      <c r="D311" s="8"/>
      <c r="E311" s="8"/>
    </row>
    <row r="312" spans="1:5" s="6" customFormat="1">
      <c r="A312" s="8"/>
      <c r="B312" s="8"/>
      <c r="C312" s="8"/>
      <c r="D312" s="8"/>
      <c r="E312" s="8"/>
    </row>
    <row r="313" spans="1:5" s="6" customFormat="1">
      <c r="A313" s="8"/>
      <c r="B313" s="8"/>
      <c r="C313" s="8"/>
      <c r="D313" s="8"/>
      <c r="E313" s="8"/>
    </row>
    <row r="314" spans="1:5" s="6" customFormat="1">
      <c r="A314" s="8"/>
      <c r="B314" s="8"/>
      <c r="C314" s="10"/>
      <c r="D314" s="8"/>
      <c r="E314" s="8"/>
    </row>
    <row r="315" spans="1:5" s="6" customFormat="1">
      <c r="A315" s="8"/>
      <c r="B315" s="8"/>
      <c r="C315" s="10"/>
      <c r="D315" s="8"/>
      <c r="E315" s="8"/>
    </row>
    <row r="316" spans="1:5" s="6" customFormat="1">
      <c r="A316" s="8"/>
      <c r="B316" s="8"/>
      <c r="C316" s="10"/>
      <c r="D316" s="8"/>
      <c r="E316" s="8"/>
    </row>
    <row r="317" spans="1:5" s="6" customFormat="1">
      <c r="A317" s="8"/>
      <c r="B317" s="8"/>
      <c r="C317" s="10"/>
      <c r="D317" s="8"/>
      <c r="E317" s="8"/>
    </row>
    <row r="318" spans="1:5" s="6" customFormat="1">
      <c r="A318" s="8"/>
      <c r="B318" s="8"/>
      <c r="C318" s="10"/>
      <c r="D318" s="8"/>
      <c r="E318" s="8"/>
    </row>
    <row r="319" spans="1:5" s="6" customFormat="1">
      <c r="A319" s="8"/>
      <c r="B319" s="8"/>
      <c r="C319" s="10"/>
      <c r="D319" s="8"/>
      <c r="E319" s="8"/>
    </row>
    <row r="320" spans="1:5" s="6" customFormat="1">
      <c r="A320" s="8"/>
      <c r="B320" s="8"/>
      <c r="C320" s="12"/>
      <c r="D320" s="9"/>
      <c r="E320" s="8"/>
    </row>
    <row r="321" spans="1:5" s="6" customFormat="1">
      <c r="A321" s="8"/>
      <c r="B321" s="8"/>
      <c r="C321" s="10"/>
      <c r="D321" s="8"/>
      <c r="E321" s="8"/>
    </row>
    <row r="322" spans="1:5" s="6" customFormat="1">
      <c r="A322" s="8"/>
      <c r="B322" s="8"/>
      <c r="C322" s="10"/>
      <c r="D322" s="8"/>
      <c r="E322" s="8"/>
    </row>
    <row r="323" spans="1:5" s="6" customFormat="1">
      <c r="A323" s="8"/>
      <c r="B323" s="8"/>
      <c r="C323" s="10"/>
      <c r="D323" s="8"/>
      <c r="E323" s="8"/>
    </row>
    <row r="324" spans="1:5" s="6" customFormat="1">
      <c r="A324" s="8"/>
      <c r="B324" s="8"/>
      <c r="C324" s="10"/>
      <c r="D324" s="9"/>
      <c r="E324" s="8"/>
    </row>
    <row r="325" spans="1:5" s="6" customFormat="1">
      <c r="A325" s="8"/>
      <c r="B325" s="8"/>
      <c r="C325" s="10"/>
      <c r="D325" s="9"/>
      <c r="E325" s="8"/>
    </row>
    <row r="326" spans="1:5" s="6" customFormat="1">
      <c r="A326" s="8"/>
      <c r="B326" s="8"/>
      <c r="C326" s="10"/>
      <c r="D326" s="9"/>
      <c r="E326" s="8"/>
    </row>
    <row r="327" spans="1:5" s="6" customFormat="1">
      <c r="A327" s="8"/>
      <c r="B327" s="8"/>
      <c r="C327" s="10"/>
      <c r="D327" s="9"/>
      <c r="E327" s="8"/>
    </row>
    <row r="328" spans="1:5" s="6" customFormat="1">
      <c r="A328" s="8"/>
      <c r="B328" s="8"/>
      <c r="C328" s="10"/>
      <c r="D328" s="9"/>
      <c r="E328" s="8"/>
    </row>
    <row r="329" spans="1:5" s="6" customFormat="1">
      <c r="A329" s="8"/>
      <c r="B329" s="8"/>
      <c r="C329" s="10"/>
      <c r="D329" s="9"/>
      <c r="E329" s="8"/>
    </row>
    <row r="330" spans="1:5" s="6" customFormat="1">
      <c r="A330" s="8"/>
      <c r="B330" s="8"/>
      <c r="C330" s="10"/>
      <c r="D330" s="9"/>
      <c r="E330" s="8"/>
    </row>
    <row r="331" spans="1:5" s="6" customFormat="1">
      <c r="A331" s="8"/>
      <c r="B331" s="8"/>
      <c r="C331" s="10"/>
      <c r="D331" s="9"/>
      <c r="E331" s="8"/>
    </row>
    <row r="332" spans="1:5" s="6" customFormat="1">
      <c r="A332" s="8"/>
      <c r="B332" s="8"/>
      <c r="C332" s="10"/>
      <c r="D332" s="8"/>
      <c r="E332" s="8"/>
    </row>
    <row r="333" spans="1:5" s="6" customFormat="1">
      <c r="A333" s="8"/>
      <c r="B333" s="8"/>
      <c r="C333" s="10"/>
      <c r="D333" s="9"/>
      <c r="E333" s="8"/>
    </row>
    <row r="334" spans="1:5" s="6" customFormat="1">
      <c r="A334" s="8"/>
      <c r="B334" s="8"/>
      <c r="C334" s="10"/>
      <c r="D334" s="9"/>
      <c r="E334" s="8"/>
    </row>
    <row r="335" spans="1:5" s="6" customFormat="1">
      <c r="A335" s="8"/>
      <c r="B335" s="8"/>
      <c r="C335" s="10"/>
      <c r="D335" s="9"/>
      <c r="E335" s="8"/>
    </row>
    <row r="336" spans="1:5" s="6" customFormat="1">
      <c r="A336" s="8"/>
      <c r="B336" s="8"/>
      <c r="C336" s="10"/>
      <c r="D336" s="9"/>
      <c r="E336" s="8"/>
    </row>
    <row r="337" spans="1:5" s="6" customFormat="1">
      <c r="A337" s="8"/>
      <c r="B337" s="8"/>
      <c r="C337" s="10"/>
      <c r="D337" s="9"/>
      <c r="E337" s="8"/>
    </row>
    <row r="338" spans="1:5" s="6" customFormat="1">
      <c r="A338" s="8"/>
      <c r="B338" s="8"/>
      <c r="C338" s="10"/>
      <c r="D338" s="9"/>
      <c r="E338" s="8"/>
    </row>
    <row r="339" spans="1:5" s="6" customFormat="1">
      <c r="A339" s="8"/>
      <c r="B339" s="8"/>
      <c r="C339" s="10"/>
      <c r="D339" s="9"/>
      <c r="E339" s="8"/>
    </row>
    <row r="340" spans="1:5" s="6" customFormat="1">
      <c r="A340" s="8"/>
      <c r="B340" s="8"/>
      <c r="C340" s="10"/>
      <c r="D340" s="8"/>
      <c r="E340" s="8"/>
    </row>
    <row r="341" spans="1:5" s="6" customFormat="1">
      <c r="A341" s="8"/>
      <c r="B341" s="8"/>
      <c r="C341" s="10"/>
      <c r="D341" s="8"/>
      <c r="E341" s="8"/>
    </row>
    <row r="342" spans="1:5" s="6" customFormat="1">
      <c r="A342" s="8"/>
      <c r="B342" s="8"/>
      <c r="C342" s="10"/>
      <c r="D342" s="8"/>
      <c r="E342" s="8"/>
    </row>
    <row r="343" spans="1:5" s="6" customFormat="1">
      <c r="A343" s="8"/>
      <c r="B343" s="8"/>
      <c r="C343" s="10"/>
      <c r="D343" s="8"/>
      <c r="E343" s="8"/>
    </row>
    <row r="344" spans="1:5" s="6" customFormat="1">
      <c r="A344" s="8"/>
      <c r="B344" s="8"/>
      <c r="C344" s="10"/>
      <c r="D344" s="8"/>
      <c r="E344" s="8"/>
    </row>
    <row r="345" spans="1:5" s="6" customFormat="1">
      <c r="A345" s="8"/>
      <c r="B345" s="8"/>
      <c r="C345" s="10"/>
      <c r="D345" s="8"/>
      <c r="E345" s="8"/>
    </row>
    <row r="346" spans="1:5" s="6" customFormat="1">
      <c r="A346" s="8"/>
      <c r="B346" s="8"/>
      <c r="C346" s="10"/>
      <c r="D346" s="8"/>
      <c r="E346" s="8"/>
    </row>
    <row r="347" spans="1:5" s="6" customFormat="1">
      <c r="A347" s="8"/>
      <c r="B347" s="8"/>
      <c r="C347" s="10"/>
      <c r="D347" s="8"/>
      <c r="E347" s="8"/>
    </row>
    <row r="348" spans="1:5" s="6" customFormat="1">
      <c r="A348" s="8"/>
      <c r="B348" s="8"/>
      <c r="C348" s="10"/>
      <c r="D348" s="8"/>
      <c r="E348" s="8"/>
    </row>
    <row r="349" spans="1:5" s="6" customFormat="1">
      <c r="A349" s="8"/>
      <c r="B349" s="8"/>
      <c r="C349" s="10"/>
      <c r="D349" s="8"/>
      <c r="E349" s="8"/>
    </row>
    <row r="350" spans="1:5" s="6" customFormat="1">
      <c r="A350" s="8"/>
      <c r="B350" s="8"/>
      <c r="C350" s="10"/>
      <c r="D350" s="8"/>
      <c r="E350" s="8"/>
    </row>
    <row r="351" spans="1:5" s="6" customFormat="1">
      <c r="A351" s="8"/>
      <c r="B351" s="8"/>
      <c r="C351" s="10"/>
      <c r="D351" s="8"/>
      <c r="E351" s="8"/>
    </row>
    <row r="352" spans="1:5" s="6" customFormat="1">
      <c r="A352" s="8"/>
      <c r="B352" s="8"/>
      <c r="C352" s="10"/>
      <c r="D352" s="9"/>
      <c r="E352" s="8"/>
    </row>
    <row r="353" spans="1:6" s="6" customFormat="1">
      <c r="A353" s="8"/>
      <c r="B353" s="8"/>
      <c r="C353" s="10"/>
      <c r="D353" s="9"/>
      <c r="E353" s="8"/>
    </row>
    <row r="354" spans="1:6" s="6" customFormat="1">
      <c r="A354" s="8"/>
      <c r="B354" s="8"/>
      <c r="C354" s="10"/>
      <c r="D354" s="9"/>
      <c r="E354" s="8"/>
    </row>
    <row r="355" spans="1:6" s="6" customFormat="1">
      <c r="A355" s="8"/>
      <c r="B355" s="8"/>
      <c r="C355" s="10"/>
      <c r="D355" s="9"/>
      <c r="E355" s="8"/>
    </row>
    <row r="356" spans="1:6" s="6" customFormat="1">
      <c r="A356" s="8"/>
      <c r="B356" s="8"/>
      <c r="C356" s="10"/>
      <c r="D356" s="8"/>
      <c r="E356" s="8"/>
    </row>
    <row r="357" spans="1:6" s="6" customFormat="1">
      <c r="A357" s="8"/>
      <c r="B357" s="8"/>
      <c r="C357" s="10"/>
      <c r="D357" s="8"/>
      <c r="E357" s="8"/>
    </row>
    <row r="358" spans="1:6" s="6" customFormat="1">
      <c r="A358" s="8"/>
      <c r="B358" s="8"/>
      <c r="C358" s="16"/>
      <c r="D358" s="8"/>
      <c r="E358" s="8"/>
      <c r="F358" s="8"/>
    </row>
    <row r="359" spans="1:6" s="6" customFormat="1">
      <c r="A359" s="8"/>
      <c r="B359" s="8"/>
      <c r="C359" s="8"/>
      <c r="D359" s="8"/>
      <c r="E359" s="8"/>
      <c r="F359" s="8"/>
    </row>
    <row r="360" spans="1:6" s="6" customFormat="1">
      <c r="A360" s="8"/>
      <c r="B360" s="8"/>
      <c r="C360" s="8"/>
      <c r="D360" s="8"/>
      <c r="E360" s="8"/>
      <c r="F360" s="8"/>
    </row>
    <row r="361" spans="1:6" s="6" customFormat="1">
      <c r="A361" s="8"/>
      <c r="B361" s="8"/>
      <c r="C361" s="8"/>
      <c r="D361" s="8"/>
      <c r="E361" s="8"/>
      <c r="F361" s="8"/>
    </row>
    <row r="362" spans="1:6" s="6" customFormat="1">
      <c r="A362" s="8"/>
      <c r="B362" s="8"/>
      <c r="C362" s="8"/>
      <c r="D362" s="8"/>
      <c r="E362" s="8"/>
      <c r="F362" s="8"/>
    </row>
    <row r="363" spans="1:6" s="6" customFormat="1">
      <c r="A363" s="8"/>
      <c r="B363" s="8"/>
      <c r="C363" s="8"/>
      <c r="D363" s="8"/>
      <c r="E363" s="8"/>
      <c r="F363" s="8"/>
    </row>
    <row r="364" spans="1:6" s="6" customFormat="1">
      <c r="A364" s="8"/>
      <c r="B364" s="8"/>
      <c r="C364" s="8"/>
      <c r="D364" s="8"/>
      <c r="E364" s="8"/>
      <c r="F364" s="8"/>
    </row>
    <row r="365" spans="1:6" s="6" customFormat="1">
      <c r="A365" s="8"/>
      <c r="B365" s="8"/>
      <c r="C365" s="10"/>
      <c r="D365" s="8"/>
      <c r="E365" s="8"/>
    </row>
    <row r="366" spans="1:6" s="6" customFormat="1">
      <c r="A366" s="8"/>
      <c r="B366" s="8"/>
      <c r="C366" s="8"/>
      <c r="D366" s="8"/>
      <c r="E366" s="8"/>
    </row>
    <row r="367" spans="1:6" s="6" customFormat="1">
      <c r="A367" s="8"/>
      <c r="B367" s="8"/>
      <c r="C367" s="10"/>
      <c r="D367" s="8"/>
      <c r="E367" s="8"/>
    </row>
    <row r="368" spans="1:6" s="6" customFormat="1">
      <c r="A368" s="8"/>
      <c r="B368" s="8"/>
      <c r="C368" s="10"/>
      <c r="D368" s="8"/>
      <c r="E368" s="8"/>
    </row>
    <row r="369" spans="1:5" s="6" customFormat="1">
      <c r="A369" s="8"/>
      <c r="B369" s="8"/>
      <c r="C369" s="10"/>
      <c r="D369" s="8"/>
      <c r="E369" s="8"/>
    </row>
    <row r="370" spans="1:5" s="6" customFormat="1">
      <c r="A370" s="8"/>
      <c r="B370" s="8"/>
      <c r="C370" s="10"/>
      <c r="D370" s="8"/>
      <c r="E370" s="8"/>
    </row>
    <row r="371" spans="1:5" s="6" customFormat="1">
      <c r="A371" s="8"/>
      <c r="B371" s="8"/>
      <c r="C371" s="10"/>
      <c r="D371" s="8"/>
      <c r="E371" s="8"/>
    </row>
    <row r="372" spans="1:5" s="6" customFormat="1">
      <c r="A372" s="8"/>
      <c r="B372" s="8"/>
      <c r="C372" s="10"/>
      <c r="D372" s="8"/>
      <c r="E372" s="8"/>
    </row>
    <row r="373" spans="1:5" s="6" customFormat="1">
      <c r="A373" s="8"/>
      <c r="B373" s="8"/>
      <c r="C373" s="10"/>
      <c r="D373" s="8"/>
      <c r="E373" s="8"/>
    </row>
    <row r="374" spans="1:5" s="6" customFormat="1">
      <c r="A374" s="8"/>
      <c r="B374" s="8"/>
      <c r="C374" s="10"/>
      <c r="D374" s="8"/>
      <c r="E374" s="8"/>
    </row>
    <row r="375" spans="1:5" s="6" customFormat="1">
      <c r="A375" s="8"/>
      <c r="B375" s="8"/>
      <c r="C375" s="10"/>
      <c r="D375" s="8"/>
      <c r="E375" s="8"/>
    </row>
    <row r="376" spans="1:5" s="6" customFormat="1">
      <c r="A376" s="8"/>
      <c r="B376" s="8"/>
      <c r="C376" s="10"/>
      <c r="D376" s="8"/>
      <c r="E376" s="8"/>
    </row>
    <row r="377" spans="1:5" s="6" customFormat="1">
      <c r="A377" s="8"/>
      <c r="B377" s="8"/>
      <c r="C377" s="10"/>
      <c r="D377" s="8"/>
      <c r="E377" s="8"/>
    </row>
    <row r="378" spans="1:5" s="6" customFormat="1">
      <c r="A378" s="8"/>
      <c r="B378" s="8"/>
      <c r="C378" s="10"/>
      <c r="D378" s="9"/>
      <c r="E378" s="8"/>
    </row>
    <row r="379" spans="1:5" s="6" customFormat="1">
      <c r="A379" s="8"/>
      <c r="B379" s="8"/>
      <c r="C379" s="10"/>
      <c r="D379" s="9"/>
      <c r="E379" s="8"/>
    </row>
    <row r="380" spans="1:5" s="6" customFormat="1">
      <c r="A380" s="8"/>
      <c r="B380" s="8"/>
      <c r="C380" s="10"/>
      <c r="D380" s="9"/>
      <c r="E380" s="8"/>
    </row>
    <row r="381" spans="1:5" s="6" customFormat="1">
      <c r="A381" s="8"/>
      <c r="B381" s="8"/>
      <c r="C381" s="10"/>
      <c r="D381" s="9"/>
      <c r="E381" s="8"/>
    </row>
    <row r="382" spans="1:5" s="6" customFormat="1">
      <c r="A382" s="8"/>
      <c r="B382" s="8"/>
      <c r="C382" s="8"/>
      <c r="D382" s="9"/>
      <c r="E382" s="8"/>
    </row>
    <row r="383" spans="1:5" s="6" customFormat="1">
      <c r="A383" s="8"/>
      <c r="B383" s="8"/>
      <c r="C383" s="8"/>
      <c r="D383" s="9"/>
      <c r="E383" s="8"/>
    </row>
    <row r="384" spans="1:5" s="6" customFormat="1">
      <c r="A384" s="8"/>
      <c r="B384" s="8"/>
      <c r="C384" s="8"/>
      <c r="D384" s="9"/>
      <c r="E384" s="8"/>
    </row>
    <row r="385" spans="1:5" s="6" customFormat="1">
      <c r="A385" s="8"/>
      <c r="B385" s="8"/>
      <c r="C385" s="8"/>
      <c r="D385" s="9"/>
      <c r="E385" s="8"/>
    </row>
    <row r="386" spans="1:5" s="6" customFormat="1">
      <c r="A386" s="8"/>
      <c r="B386" s="8"/>
      <c r="C386" s="8"/>
      <c r="D386" s="9"/>
      <c r="E386" s="8"/>
    </row>
    <row r="387" spans="1:5" s="6" customFormat="1">
      <c r="A387" s="8"/>
      <c r="B387" s="8"/>
      <c r="C387" s="8"/>
      <c r="D387" s="9"/>
      <c r="E387" s="8"/>
    </row>
    <row r="388" spans="1:5" s="6" customFormat="1">
      <c r="A388" s="8"/>
      <c r="B388" s="8"/>
      <c r="C388" s="8"/>
      <c r="D388" s="9"/>
      <c r="E388" s="8"/>
    </row>
    <row r="389" spans="1:5" s="6" customFormat="1">
      <c r="A389" s="8"/>
      <c r="B389" s="8"/>
      <c r="C389" s="8"/>
      <c r="D389" s="9"/>
      <c r="E389" s="8"/>
    </row>
    <row r="390" spans="1:5" s="6" customFormat="1">
      <c r="A390" s="8"/>
      <c r="B390" s="8"/>
      <c r="C390" s="8"/>
      <c r="D390" s="9"/>
      <c r="E390" s="8"/>
    </row>
    <row r="391" spans="1:5" s="6" customFormat="1">
      <c r="A391" s="8"/>
      <c r="B391" s="8"/>
      <c r="C391" s="8"/>
      <c r="D391" s="9"/>
      <c r="E391" s="8"/>
    </row>
    <row r="392" spans="1:5" s="6" customFormat="1">
      <c r="A392" s="8"/>
      <c r="B392" s="8"/>
      <c r="C392" s="8"/>
      <c r="D392" s="9"/>
      <c r="E392" s="8"/>
    </row>
    <row r="393" spans="1:5" s="6" customFormat="1">
      <c r="A393" s="8"/>
      <c r="B393" s="8"/>
      <c r="C393" s="8"/>
      <c r="D393" s="9"/>
      <c r="E393" s="8"/>
    </row>
    <row r="394" spans="1:5" s="6" customFormat="1">
      <c r="A394" s="8"/>
      <c r="B394" s="8"/>
      <c r="C394" s="8"/>
      <c r="D394" s="9"/>
      <c r="E394" s="8"/>
    </row>
    <row r="395" spans="1:5" s="6" customFormat="1">
      <c r="A395" s="8"/>
      <c r="B395" s="8"/>
      <c r="C395" s="8"/>
      <c r="D395" s="9"/>
      <c r="E395" s="8"/>
    </row>
    <row r="396" spans="1:5" s="6" customFormat="1">
      <c r="A396" s="8"/>
      <c r="B396" s="8"/>
      <c r="C396" s="8"/>
      <c r="D396" s="9"/>
      <c r="E396" s="8"/>
    </row>
    <row r="397" spans="1:5" s="6" customFormat="1">
      <c r="A397" s="8"/>
      <c r="B397" s="8"/>
      <c r="C397" s="10"/>
      <c r="D397" s="8"/>
      <c r="E397" s="8"/>
    </row>
    <row r="398" spans="1:5" s="6" customFormat="1">
      <c r="A398" s="8"/>
      <c r="B398" s="8"/>
      <c r="C398" s="10"/>
      <c r="D398" s="8"/>
      <c r="E398" s="8"/>
    </row>
    <row r="399" spans="1:5" s="6" customFormat="1">
      <c r="A399" s="8"/>
      <c r="B399" s="8"/>
      <c r="C399" s="10"/>
      <c r="D399" s="8"/>
      <c r="E399" s="8"/>
    </row>
    <row r="400" spans="1:5" s="6" customFormat="1">
      <c r="A400" s="8"/>
      <c r="B400" s="8"/>
      <c r="C400" s="10"/>
      <c r="D400" s="8"/>
      <c r="E400" s="8"/>
    </row>
    <row r="401" spans="1:6" s="6" customFormat="1">
      <c r="A401" s="8"/>
      <c r="B401" s="8"/>
      <c r="C401" s="10"/>
      <c r="D401" s="8"/>
      <c r="E401" s="8"/>
    </row>
    <row r="402" spans="1:6" s="6" customFormat="1">
      <c r="A402" s="8"/>
      <c r="B402" s="8"/>
      <c r="C402" s="8"/>
      <c r="D402" s="8"/>
      <c r="E402" s="8"/>
    </row>
    <row r="403" spans="1:6" s="6" customFormat="1">
      <c r="A403" s="8"/>
      <c r="B403" s="8"/>
      <c r="C403" s="16"/>
      <c r="D403" s="8"/>
      <c r="E403" s="8"/>
      <c r="F403" s="8"/>
    </row>
    <row r="404" spans="1:6" s="6" customFormat="1">
      <c r="A404" s="8"/>
      <c r="B404" s="8"/>
      <c r="C404" s="8"/>
      <c r="D404" s="8"/>
      <c r="E404" s="8"/>
      <c r="F404" s="8"/>
    </row>
    <row r="405" spans="1:6" s="6" customFormat="1">
      <c r="A405" s="8"/>
      <c r="B405" s="8"/>
      <c r="C405" s="8"/>
      <c r="D405" s="8"/>
      <c r="E405" s="8"/>
      <c r="F405" s="8"/>
    </row>
    <row r="406" spans="1:6" s="6" customFormat="1">
      <c r="A406" s="8"/>
      <c r="B406" s="8"/>
      <c r="C406" s="8"/>
      <c r="D406" s="8"/>
      <c r="E406" s="8"/>
      <c r="F406" s="8"/>
    </row>
    <row r="407" spans="1:6" s="6" customFormat="1">
      <c r="A407" s="8"/>
      <c r="B407" s="8"/>
      <c r="C407" s="8"/>
      <c r="D407" s="8"/>
      <c r="E407" s="8"/>
      <c r="F407" s="8"/>
    </row>
    <row r="408" spans="1:6" s="6" customFormat="1">
      <c r="A408" s="8"/>
      <c r="B408" s="8"/>
      <c r="C408" s="8"/>
      <c r="D408" s="8"/>
      <c r="E408" s="8"/>
      <c r="F408" s="8"/>
    </row>
    <row r="409" spans="1:6" s="6" customFormat="1">
      <c r="A409" s="8"/>
      <c r="B409" s="8"/>
      <c r="C409" s="8"/>
      <c r="D409" s="8"/>
      <c r="E409" s="8"/>
      <c r="F409" s="8"/>
    </row>
    <row r="410" spans="1:6" s="6" customFormat="1">
      <c r="A410" s="8"/>
      <c r="B410" s="8"/>
      <c r="C410" s="10"/>
      <c r="D410" s="9"/>
      <c r="E410" s="8"/>
    </row>
    <row r="411" spans="1:6" s="6" customFormat="1">
      <c r="A411" s="8"/>
      <c r="B411" s="8"/>
      <c r="C411" s="16"/>
      <c r="D411" s="8"/>
      <c r="E411" s="8"/>
      <c r="F411" s="8"/>
    </row>
    <row r="412" spans="1:6" s="6" customFormat="1">
      <c r="A412" s="8"/>
      <c r="B412" s="8"/>
      <c r="C412" s="8"/>
      <c r="D412" s="8"/>
      <c r="E412" s="8"/>
      <c r="F412" s="8"/>
    </row>
    <row r="413" spans="1:6" s="6" customFormat="1">
      <c r="A413" s="8"/>
      <c r="B413" s="8"/>
      <c r="C413" s="8"/>
      <c r="D413" s="8"/>
      <c r="E413" s="8"/>
      <c r="F413" s="8"/>
    </row>
    <row r="414" spans="1:6" s="6" customFormat="1">
      <c r="A414" s="8"/>
      <c r="B414" s="8"/>
      <c r="C414" s="8"/>
      <c r="D414" s="8"/>
      <c r="E414" s="8"/>
      <c r="F414" s="8"/>
    </row>
    <row r="415" spans="1:6" s="6" customFormat="1">
      <c r="A415" s="8"/>
      <c r="B415" s="8"/>
      <c r="C415" s="8"/>
      <c r="D415" s="8"/>
      <c r="E415" s="8"/>
      <c r="F415" s="8"/>
    </row>
    <row r="416" spans="1:6" s="6" customFormat="1">
      <c r="A416" s="8"/>
      <c r="B416" s="8"/>
      <c r="C416" s="8"/>
      <c r="D416" s="8"/>
      <c r="E416" s="8"/>
      <c r="F416" s="8"/>
    </row>
    <row r="417" spans="1:6" s="6" customFormat="1">
      <c r="A417" s="8"/>
      <c r="B417" s="8"/>
      <c r="C417" s="8"/>
      <c r="D417" s="8"/>
      <c r="E417" s="8"/>
      <c r="F417" s="8"/>
    </row>
    <row r="418" spans="1:6" s="6" customFormat="1">
      <c r="A418" s="8"/>
      <c r="B418" s="8"/>
      <c r="C418" s="16"/>
      <c r="D418" s="8"/>
      <c r="E418" s="8"/>
      <c r="F418" s="8"/>
    </row>
    <row r="419" spans="1:6" s="6" customFormat="1">
      <c r="A419" s="8"/>
      <c r="B419" s="8"/>
      <c r="C419" s="8"/>
      <c r="D419" s="8"/>
      <c r="E419" s="8"/>
      <c r="F419" s="8"/>
    </row>
    <row r="420" spans="1:6" s="6" customFormat="1">
      <c r="A420" s="8"/>
      <c r="B420" s="8"/>
      <c r="C420" s="8"/>
      <c r="D420" s="8"/>
      <c r="E420" s="8"/>
      <c r="F420" s="8"/>
    </row>
    <row r="421" spans="1:6" s="6" customFormat="1">
      <c r="A421" s="8"/>
      <c r="B421" s="8"/>
      <c r="C421" s="8"/>
      <c r="D421" s="8"/>
      <c r="E421" s="8"/>
      <c r="F421" s="8"/>
    </row>
    <row r="422" spans="1:6" s="6" customFormat="1">
      <c r="A422" s="8"/>
      <c r="B422" s="8"/>
      <c r="C422" s="8"/>
      <c r="D422" s="8"/>
      <c r="E422" s="8"/>
      <c r="F422" s="8"/>
    </row>
    <row r="423" spans="1:6" s="6" customFormat="1">
      <c r="A423" s="8"/>
      <c r="B423" s="8"/>
      <c r="C423" s="8"/>
      <c r="D423" s="8"/>
      <c r="E423" s="8"/>
      <c r="F423" s="8"/>
    </row>
    <row r="424" spans="1:6" s="6" customFormat="1">
      <c r="A424" s="8"/>
      <c r="B424" s="8"/>
      <c r="C424" s="8"/>
      <c r="D424" s="8"/>
      <c r="E424" s="8"/>
      <c r="F424" s="8"/>
    </row>
    <row r="425" spans="1:6" s="6" customFormat="1">
      <c r="A425" s="8"/>
      <c r="B425" s="8"/>
      <c r="C425" s="16"/>
      <c r="D425" s="8"/>
      <c r="E425" s="8"/>
    </row>
    <row r="426" spans="1:6" s="6" customFormat="1">
      <c r="A426" s="8"/>
      <c r="B426" s="8"/>
      <c r="C426" s="16"/>
      <c r="D426" s="8"/>
      <c r="E426" s="8"/>
      <c r="F426" s="8"/>
    </row>
    <row r="427" spans="1:6" s="6" customFormat="1">
      <c r="A427" s="8"/>
      <c r="B427" s="8"/>
      <c r="C427" s="8"/>
      <c r="D427" s="8"/>
      <c r="E427" s="8"/>
      <c r="F427" s="8"/>
    </row>
    <row r="428" spans="1:6" s="6" customFormat="1">
      <c r="A428" s="8"/>
      <c r="B428" s="8"/>
      <c r="C428" s="8"/>
      <c r="D428" s="8"/>
      <c r="E428" s="8"/>
      <c r="F428" s="8"/>
    </row>
    <row r="429" spans="1:6" s="6" customFormat="1">
      <c r="A429" s="8"/>
      <c r="B429" s="8"/>
      <c r="C429" s="8"/>
      <c r="D429" s="8"/>
      <c r="E429" s="8"/>
      <c r="F429" s="8"/>
    </row>
    <row r="430" spans="1:6" s="6" customFormat="1">
      <c r="A430" s="8"/>
      <c r="B430" s="8"/>
      <c r="C430" s="8"/>
      <c r="D430" s="8"/>
      <c r="E430" s="8"/>
      <c r="F430" s="8"/>
    </row>
    <row r="431" spans="1:6" s="6" customFormat="1">
      <c r="A431" s="8"/>
      <c r="B431" s="8"/>
      <c r="C431" s="8"/>
      <c r="D431" s="8"/>
      <c r="E431" s="8"/>
      <c r="F431" s="8"/>
    </row>
    <row r="432" spans="1:6" s="6" customFormat="1">
      <c r="A432" s="8"/>
      <c r="B432" s="8"/>
      <c r="C432" s="8"/>
      <c r="D432" s="8"/>
      <c r="E432" s="8"/>
      <c r="F432" s="8"/>
    </row>
    <row r="433" spans="1:6" s="6" customFormat="1">
      <c r="A433" s="8"/>
      <c r="B433" s="8"/>
      <c r="C433" s="10"/>
      <c r="D433" s="8"/>
      <c r="E433" s="8"/>
    </row>
    <row r="434" spans="1:6" s="6" customFormat="1">
      <c r="A434" s="8"/>
      <c r="B434" s="8"/>
      <c r="C434" s="10"/>
      <c r="D434" s="8"/>
      <c r="E434" s="8"/>
    </row>
    <row r="435" spans="1:6" s="6" customFormat="1">
      <c r="A435" s="8"/>
      <c r="B435" s="8"/>
      <c r="C435" s="10"/>
      <c r="D435" s="8"/>
      <c r="E435" s="8"/>
    </row>
    <row r="436" spans="1:6" s="6" customFormat="1">
      <c r="A436" s="8"/>
      <c r="B436" s="8"/>
      <c r="C436" s="10"/>
      <c r="D436" s="8"/>
      <c r="E436" s="8"/>
    </row>
    <row r="437" spans="1:6" s="6" customFormat="1">
      <c r="A437" s="8"/>
      <c r="B437" s="8"/>
      <c r="C437" s="10"/>
      <c r="D437" s="8"/>
      <c r="E437" s="8"/>
    </row>
    <row r="438" spans="1:6" s="6" customFormat="1">
      <c r="A438" s="8"/>
      <c r="B438" s="8"/>
      <c r="C438" s="10"/>
      <c r="D438" s="9"/>
      <c r="E438" s="8"/>
    </row>
    <row r="439" spans="1:6" s="6" customFormat="1">
      <c r="A439" s="8"/>
      <c r="B439" s="8"/>
      <c r="C439" s="10"/>
      <c r="D439" s="8"/>
      <c r="E439" s="8"/>
    </row>
    <row r="440" spans="1:6" s="6" customFormat="1">
      <c r="A440" s="8"/>
      <c r="B440" s="8"/>
      <c r="C440" s="10"/>
      <c r="D440" s="9"/>
      <c r="E440" s="8"/>
    </row>
    <row r="441" spans="1:6" s="6" customFormat="1">
      <c r="A441" s="8"/>
      <c r="B441" s="8"/>
      <c r="C441" s="10"/>
      <c r="D441" s="8"/>
      <c r="E441" s="8"/>
    </row>
    <row r="442" spans="1:6" s="6" customFormat="1">
      <c r="A442" s="8"/>
      <c r="B442" s="8"/>
      <c r="C442" s="10"/>
      <c r="D442" s="9"/>
      <c r="E442" s="8"/>
    </row>
    <row r="443" spans="1:6" s="6" customFormat="1">
      <c r="A443" s="8"/>
      <c r="B443" s="8"/>
      <c r="C443" s="10"/>
      <c r="D443" s="8"/>
      <c r="E443" s="8"/>
    </row>
    <row r="444" spans="1:6" s="6" customFormat="1">
      <c r="A444" s="8"/>
      <c r="B444" s="8"/>
      <c r="C444" s="10"/>
      <c r="D444" s="9"/>
      <c r="E444" s="8"/>
    </row>
    <row r="445" spans="1:6" s="6" customFormat="1">
      <c r="A445" s="8"/>
      <c r="B445" s="8"/>
      <c r="C445" s="10"/>
      <c r="D445" s="8"/>
      <c r="E445" s="8"/>
    </row>
    <row r="446" spans="1:6" s="6" customFormat="1">
      <c r="A446" s="8"/>
      <c r="B446" s="8"/>
      <c r="C446" s="10"/>
      <c r="D446" s="8"/>
      <c r="E446" s="8"/>
    </row>
    <row r="447" spans="1:6" s="6" customFormat="1">
      <c r="A447" s="8"/>
      <c r="B447" s="8"/>
      <c r="C447" s="10"/>
      <c r="D447" s="9"/>
      <c r="E447" s="8"/>
    </row>
    <row r="448" spans="1:6" s="6" customFormat="1">
      <c r="A448" s="8"/>
      <c r="B448" s="8"/>
      <c r="C448" s="16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0"/>
      <c r="D455" s="8"/>
      <c r="E455" s="8"/>
    </row>
    <row r="456" spans="1:6" s="6" customFormat="1">
      <c r="A456" s="8"/>
      <c r="B456" s="8"/>
      <c r="C456" s="10"/>
      <c r="D456" s="8"/>
      <c r="E456" s="8"/>
    </row>
    <row r="457" spans="1:6" s="6" customFormat="1">
      <c r="A457" s="8"/>
      <c r="B457" s="8"/>
      <c r="C457" s="10"/>
      <c r="D457" s="8"/>
      <c r="E457" s="8"/>
    </row>
    <row r="458" spans="1:6" s="6" customFormat="1">
      <c r="A458" s="8"/>
      <c r="B458" s="8"/>
      <c r="C458" s="10"/>
      <c r="D458" s="8"/>
      <c r="E458" s="8"/>
    </row>
    <row r="459" spans="1:6" s="6" customFormat="1">
      <c r="A459" s="8"/>
      <c r="B459" s="8"/>
      <c r="C459" s="10"/>
      <c r="D459" s="8"/>
      <c r="E459" s="8"/>
    </row>
    <row r="460" spans="1:6" s="6" customFormat="1">
      <c r="A460" s="8"/>
      <c r="B460" s="8"/>
      <c r="C460" s="10"/>
      <c r="D460" s="8"/>
      <c r="E460" s="8"/>
    </row>
    <row r="461" spans="1:6" s="6" customFormat="1">
      <c r="A461" s="8"/>
      <c r="B461" s="8"/>
      <c r="C461" s="10"/>
      <c r="D461" s="8"/>
      <c r="E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8"/>
      <c r="D463" s="8"/>
      <c r="E463" s="8"/>
      <c r="F463" s="8"/>
    </row>
    <row r="464" spans="1:6" s="6" customFormat="1">
      <c r="A464" s="8"/>
      <c r="B464" s="8"/>
      <c r="C464" s="8"/>
      <c r="D464" s="8"/>
      <c r="E464" s="8"/>
      <c r="F464" s="8"/>
    </row>
    <row r="465" spans="1:6" s="6" customFormat="1">
      <c r="A465" s="8"/>
      <c r="B465" s="8"/>
      <c r="C465" s="8"/>
      <c r="D465" s="8"/>
      <c r="E465" s="8"/>
      <c r="F465" s="8"/>
    </row>
    <row r="466" spans="1:6" s="6" customFormat="1">
      <c r="A466" s="8"/>
      <c r="B466" s="8"/>
      <c r="C466" s="8"/>
      <c r="D466" s="8"/>
      <c r="E466" s="8"/>
      <c r="F466" s="8"/>
    </row>
    <row r="467" spans="1:6" s="6" customFormat="1">
      <c r="A467" s="8"/>
      <c r="B467" s="8"/>
      <c r="C467" s="8"/>
      <c r="D467" s="8"/>
      <c r="E467" s="8"/>
      <c r="F467" s="8"/>
    </row>
    <row r="468" spans="1:6" s="6" customFormat="1">
      <c r="A468" s="8"/>
      <c r="B468" s="8"/>
      <c r="C468" s="8"/>
      <c r="D468" s="8"/>
      <c r="E468" s="8"/>
      <c r="F468" s="8"/>
    </row>
    <row r="469" spans="1:6" s="6" customFormat="1">
      <c r="A469" s="8"/>
      <c r="B469" s="8"/>
      <c r="C469" s="16"/>
      <c r="D469" s="8"/>
      <c r="E469" s="8"/>
      <c r="F469" s="8"/>
    </row>
    <row r="470" spans="1:6" s="6" customFormat="1">
      <c r="A470" s="8"/>
      <c r="B470" s="8"/>
      <c r="C470" s="8"/>
      <c r="D470" s="8"/>
      <c r="E470" s="8"/>
      <c r="F470" s="8"/>
    </row>
    <row r="471" spans="1:6" s="6" customFormat="1">
      <c r="A471" s="8"/>
      <c r="B471" s="8"/>
      <c r="C471" s="8"/>
      <c r="D471" s="8"/>
      <c r="E471" s="8"/>
      <c r="F471" s="8"/>
    </row>
    <row r="472" spans="1:6" s="6" customFormat="1">
      <c r="A472" s="8"/>
      <c r="B472" s="8"/>
      <c r="C472" s="8"/>
      <c r="D472" s="8"/>
      <c r="E472" s="8"/>
      <c r="F472" s="8"/>
    </row>
    <row r="473" spans="1:6" s="6" customFormat="1">
      <c r="A473" s="8"/>
      <c r="B473" s="8"/>
      <c r="C473" s="8"/>
      <c r="D473" s="8"/>
      <c r="E473" s="8"/>
      <c r="F473" s="8"/>
    </row>
    <row r="474" spans="1:6" s="6" customFormat="1">
      <c r="A474" s="8"/>
      <c r="B474" s="8"/>
      <c r="C474" s="8"/>
      <c r="D474" s="8"/>
      <c r="E474" s="8"/>
      <c r="F474" s="8"/>
    </row>
    <row r="475" spans="1:6" s="6" customFormat="1">
      <c r="A475" s="8"/>
      <c r="B475" s="8"/>
      <c r="C475" s="8"/>
      <c r="D475" s="8"/>
      <c r="E475" s="8"/>
      <c r="F475" s="8"/>
    </row>
    <row r="476" spans="1:6" s="6" customFormat="1">
      <c r="A476" s="8"/>
      <c r="B476" s="8"/>
      <c r="C476" s="8"/>
      <c r="D476" s="8"/>
      <c r="E476" s="8"/>
    </row>
    <row r="477" spans="1:6" s="6" customFormat="1">
      <c r="A477" s="8"/>
      <c r="B477" s="8"/>
      <c r="C477" s="8"/>
      <c r="D477" s="8"/>
      <c r="E477" s="8"/>
    </row>
    <row r="478" spans="1:6" s="6" customFormat="1">
      <c r="A478" s="8"/>
      <c r="B478" s="8"/>
      <c r="C478" s="8"/>
      <c r="D478" s="8"/>
      <c r="E478" s="8"/>
    </row>
    <row r="479" spans="1:6" s="6" customFormat="1">
      <c r="A479" s="8"/>
      <c r="B479" s="8"/>
      <c r="C479" s="8"/>
      <c r="D479" s="8"/>
      <c r="E479" s="8"/>
    </row>
    <row r="480" spans="1:6" s="6" customFormat="1">
      <c r="A480" s="8"/>
      <c r="B480" s="8"/>
      <c r="C480" s="8"/>
      <c r="D480" s="8"/>
      <c r="E480" s="8"/>
    </row>
    <row r="481" spans="1:6" s="6" customFormat="1">
      <c r="A481" s="8"/>
      <c r="B481" s="8"/>
      <c r="C481" s="8"/>
      <c r="D481" s="8"/>
      <c r="E481" s="8"/>
    </row>
    <row r="482" spans="1:6" s="6" customFormat="1">
      <c r="A482" s="8"/>
      <c r="B482" s="8"/>
      <c r="C482" s="8"/>
      <c r="D482" s="8"/>
      <c r="E482" s="8"/>
    </row>
    <row r="483" spans="1:6" s="6" customFormat="1">
      <c r="A483" s="8"/>
      <c r="B483" s="8"/>
      <c r="C483" s="8"/>
      <c r="D483" s="8"/>
      <c r="E483" s="8"/>
    </row>
    <row r="484" spans="1:6" s="6" customFormat="1">
      <c r="A484" s="8"/>
      <c r="B484" s="8"/>
      <c r="C484" s="8"/>
      <c r="D484" s="8"/>
      <c r="E484" s="8"/>
    </row>
    <row r="485" spans="1:6" s="6" customFormat="1">
      <c r="A485" s="8"/>
      <c r="B485" s="8"/>
      <c r="C485" s="16"/>
      <c r="D485" s="8"/>
      <c r="E485" s="8"/>
    </row>
    <row r="486" spans="1:6" s="6" customFormat="1">
      <c r="A486" s="8"/>
      <c r="B486" s="8"/>
      <c r="C486" s="16"/>
      <c r="D486" s="8"/>
      <c r="E486" s="8"/>
    </row>
    <row r="487" spans="1:6" s="6" customFormat="1">
      <c r="A487" s="8"/>
      <c r="B487" s="8"/>
      <c r="C487" s="16"/>
      <c r="D487" s="8"/>
      <c r="E487" s="8"/>
    </row>
    <row r="488" spans="1:6" s="6" customFormat="1">
      <c r="A488" s="8"/>
      <c r="B488" s="8"/>
      <c r="C488" s="16"/>
      <c r="D488" s="8"/>
      <c r="E488" s="8"/>
    </row>
    <row r="489" spans="1:6" s="6" customFormat="1">
      <c r="A489" s="8"/>
      <c r="B489" s="8"/>
      <c r="C489" s="16"/>
      <c r="D489" s="8"/>
      <c r="E489" s="8"/>
    </row>
    <row r="490" spans="1:6" s="6" customFormat="1">
      <c r="A490" s="8"/>
      <c r="B490" s="8"/>
      <c r="C490" s="16"/>
      <c r="D490" s="8"/>
      <c r="E490" s="8"/>
    </row>
    <row r="491" spans="1:6" s="6" customFormat="1">
      <c r="A491" s="8"/>
      <c r="B491" s="8"/>
      <c r="C491" s="16"/>
      <c r="D491" s="8"/>
      <c r="E491" s="8"/>
    </row>
    <row r="492" spans="1:6" s="6" customFormat="1">
      <c r="A492" s="8"/>
      <c r="B492" s="8"/>
      <c r="C492" s="16"/>
      <c r="D492" s="8"/>
      <c r="E492" s="8"/>
    </row>
    <row r="493" spans="1:6" s="6" customFormat="1">
      <c r="A493" s="8"/>
      <c r="B493" s="8"/>
      <c r="C493" s="16"/>
      <c r="D493" s="8"/>
      <c r="E493" s="8"/>
    </row>
    <row r="494" spans="1:6" s="6" customFormat="1">
      <c r="A494" s="8"/>
      <c r="B494" s="8"/>
      <c r="C494" s="16"/>
      <c r="D494" s="8"/>
      <c r="E494" s="8"/>
    </row>
    <row r="495" spans="1:6" s="6" customFormat="1">
      <c r="A495" s="8"/>
      <c r="B495" s="8"/>
      <c r="C495" s="16"/>
      <c r="D495" s="8"/>
      <c r="E495" s="8"/>
      <c r="F495" s="8"/>
    </row>
    <row r="496" spans="1:6" s="6" customFormat="1">
      <c r="A496" s="8"/>
      <c r="B496" s="8"/>
      <c r="C496" s="8"/>
      <c r="D496" s="8"/>
      <c r="E496" s="8"/>
      <c r="F496" s="8"/>
    </row>
    <row r="497" spans="1:6" s="6" customFormat="1">
      <c r="A497" s="8"/>
      <c r="B497" s="8"/>
      <c r="C497" s="8"/>
      <c r="D497" s="8"/>
      <c r="E497" s="8"/>
      <c r="F497" s="8"/>
    </row>
    <row r="498" spans="1:6" s="6" customFormat="1">
      <c r="A498" s="8"/>
      <c r="B498" s="8"/>
      <c r="C498" s="8"/>
      <c r="D498" s="8"/>
      <c r="E498" s="8"/>
      <c r="F498" s="8"/>
    </row>
    <row r="499" spans="1:6" s="6" customFormat="1">
      <c r="A499" s="8"/>
      <c r="B499" s="8"/>
      <c r="C499" s="8"/>
      <c r="D499" s="8"/>
      <c r="E499" s="8"/>
      <c r="F499" s="8"/>
    </row>
    <row r="500" spans="1:6" s="6" customFormat="1">
      <c r="A500" s="8"/>
      <c r="B500" s="8"/>
      <c r="C500" s="8"/>
      <c r="D500" s="8"/>
      <c r="E500" s="8"/>
      <c r="F500" s="8"/>
    </row>
    <row r="501" spans="1:6" s="6" customFormat="1">
      <c r="A501" s="8"/>
      <c r="B501" s="8"/>
      <c r="C501" s="8"/>
      <c r="D501" s="8"/>
      <c r="E501" s="8"/>
      <c r="F501" s="8"/>
    </row>
    <row r="502" spans="1:6" s="6" customFormat="1">
      <c r="A502" s="8"/>
      <c r="B502" s="8"/>
      <c r="C502" s="16"/>
      <c r="D502" s="8"/>
      <c r="E502" s="8"/>
      <c r="F502" s="8"/>
    </row>
    <row r="503" spans="1:6" s="6" customFormat="1">
      <c r="A503" s="8"/>
      <c r="B503" s="8"/>
      <c r="C503" s="8"/>
      <c r="D503" s="8"/>
      <c r="E503" s="8"/>
      <c r="F503" s="8"/>
    </row>
    <row r="504" spans="1:6" s="6" customFormat="1">
      <c r="A504" s="8"/>
      <c r="B504" s="8"/>
      <c r="C504" s="8"/>
      <c r="D504" s="8"/>
      <c r="E504" s="8"/>
      <c r="F504" s="8"/>
    </row>
    <row r="505" spans="1:6" s="6" customFormat="1">
      <c r="A505" s="8"/>
      <c r="B505" s="8"/>
      <c r="C505" s="8"/>
      <c r="D505" s="8"/>
      <c r="E505" s="8"/>
      <c r="F505" s="8"/>
    </row>
    <row r="506" spans="1:6" s="6" customFormat="1">
      <c r="A506" s="8"/>
      <c r="B506" s="8"/>
      <c r="C506" s="8"/>
      <c r="D506" s="8"/>
      <c r="E506" s="8"/>
      <c r="F506" s="8"/>
    </row>
    <row r="507" spans="1:6" s="6" customFormat="1">
      <c r="A507" s="8"/>
      <c r="B507" s="8"/>
      <c r="C507" s="8"/>
      <c r="D507" s="8"/>
      <c r="E507" s="8"/>
      <c r="F507" s="8"/>
    </row>
    <row r="508" spans="1:6" s="6" customFormat="1">
      <c r="A508" s="8"/>
      <c r="B508" s="8"/>
      <c r="C508" s="8"/>
      <c r="D508" s="8"/>
      <c r="E508" s="8"/>
      <c r="F508" s="8"/>
    </row>
    <row r="509" spans="1:6" s="6" customFormat="1">
      <c r="A509" s="8"/>
      <c r="B509" s="8"/>
      <c r="C509" s="8"/>
      <c r="D509" s="8"/>
      <c r="E509" s="8"/>
    </row>
    <row r="510" spans="1:6" s="6" customFormat="1">
      <c r="A510" s="8"/>
      <c r="B510" s="8"/>
      <c r="C510" s="8"/>
      <c r="D510" s="8"/>
      <c r="E510" s="8"/>
    </row>
    <row r="511" spans="1:6" s="6" customFormat="1">
      <c r="A511" s="8"/>
      <c r="B511" s="8"/>
      <c r="C511" s="8"/>
      <c r="D511" s="8"/>
      <c r="E511" s="8"/>
    </row>
    <row r="512" spans="1:6" s="6" customFormat="1">
      <c r="A512" s="8"/>
      <c r="B512" s="8"/>
      <c r="C512" s="8"/>
      <c r="D512" s="8"/>
      <c r="E512" s="8"/>
    </row>
    <row r="513" spans="1:5" s="6" customFormat="1">
      <c r="A513" s="8"/>
      <c r="B513" s="8"/>
      <c r="C513" s="8"/>
      <c r="D513" s="8"/>
      <c r="E513" s="8"/>
    </row>
    <row r="514" spans="1:5" s="6" customFormat="1">
      <c r="A514" s="8"/>
      <c r="B514" s="8"/>
      <c r="C514" s="8"/>
      <c r="D514" s="8"/>
      <c r="E514" s="8"/>
    </row>
    <row r="515" spans="1:5" s="6" customFormat="1">
      <c r="A515" s="8"/>
      <c r="B515" s="8"/>
      <c r="C515" s="8"/>
      <c r="D515" s="8"/>
      <c r="E515" s="8"/>
    </row>
    <row r="516" spans="1:5" s="6" customFormat="1">
      <c r="A516" s="8"/>
      <c r="B516" s="8"/>
      <c r="C516" s="8"/>
      <c r="D516" s="8"/>
      <c r="E516" s="8"/>
    </row>
    <row r="517" spans="1:5" s="6" customFormat="1">
      <c r="A517" s="8"/>
      <c r="B517" s="8"/>
      <c r="C517" s="8"/>
      <c r="D517" s="8"/>
      <c r="E517" s="8"/>
    </row>
    <row r="518" spans="1:5" s="6" customFormat="1">
      <c r="A518" s="8"/>
      <c r="B518" s="8"/>
      <c r="C518" s="16"/>
      <c r="D518" s="8"/>
      <c r="E518" s="8"/>
    </row>
    <row r="519" spans="1:5" s="6" customFormat="1">
      <c r="A519" s="8"/>
      <c r="B519" s="8"/>
      <c r="C519" s="8"/>
      <c r="D519" s="9"/>
      <c r="E519" s="8"/>
    </row>
    <row r="520" spans="1:5" s="6" customFormat="1">
      <c r="A520" s="8"/>
      <c r="B520" s="8"/>
      <c r="C520" s="16"/>
      <c r="D520" s="9"/>
      <c r="E520" s="8"/>
    </row>
    <row r="521" spans="1:5" s="6" customFormat="1">
      <c r="A521" s="8"/>
      <c r="B521" s="8"/>
      <c r="C521" s="8"/>
      <c r="D521" s="9"/>
      <c r="E521" s="8"/>
    </row>
    <row r="522" spans="1:5" s="6" customFormat="1">
      <c r="A522" s="8"/>
      <c r="B522" s="8"/>
      <c r="C522" s="16"/>
      <c r="D522" s="9"/>
      <c r="E522" s="8"/>
    </row>
    <row r="523" spans="1:5" s="6" customFormat="1">
      <c r="A523" s="8"/>
      <c r="B523" s="8"/>
      <c r="C523" s="8"/>
      <c r="D523" s="9"/>
      <c r="E523" s="8"/>
    </row>
    <row r="524" spans="1:5" s="6" customFormat="1">
      <c r="A524" s="8"/>
      <c r="B524" s="8"/>
      <c r="C524" s="16"/>
      <c r="D524" s="9"/>
      <c r="E524" s="8"/>
    </row>
    <row r="525" spans="1:5" s="6" customFormat="1">
      <c r="A525" s="8"/>
      <c r="B525" s="8"/>
      <c r="C525" s="8"/>
      <c r="D525" s="9"/>
      <c r="E525" s="8"/>
    </row>
    <row r="526" spans="1:5" s="6" customFormat="1">
      <c r="A526" s="8"/>
      <c r="B526" s="8"/>
      <c r="C526" s="16"/>
      <c r="D526" s="9"/>
      <c r="E526" s="8"/>
    </row>
    <row r="527" spans="1:5" s="6" customFormat="1">
      <c r="A527" s="8"/>
      <c r="B527" s="8"/>
      <c r="C527" s="8"/>
      <c r="D527" s="9"/>
      <c r="E527" s="8"/>
    </row>
    <row r="528" spans="1:5" s="6" customFormat="1">
      <c r="A528" s="8"/>
      <c r="B528" s="8"/>
      <c r="C528" s="16"/>
      <c r="D528" s="9"/>
      <c r="E528" s="8"/>
    </row>
    <row r="529" spans="1:6" s="6" customFormat="1">
      <c r="A529" s="8"/>
      <c r="B529" s="8"/>
      <c r="C529" s="8"/>
      <c r="D529" s="8"/>
      <c r="E529" s="8"/>
    </row>
    <row r="530" spans="1:6" s="6" customFormat="1" ht="16.5">
      <c r="A530" s="8"/>
      <c r="B530" s="8"/>
      <c r="C530" s="37"/>
      <c r="D530" s="8"/>
      <c r="E530" s="8"/>
    </row>
    <row r="531" spans="1:6" s="6" customFormat="1" ht="16.5">
      <c r="A531" s="8"/>
      <c r="B531" s="8"/>
      <c r="C531" s="37"/>
      <c r="D531" s="8"/>
      <c r="E531" s="8"/>
    </row>
    <row r="532" spans="1:6" s="6" customFormat="1" ht="16.5">
      <c r="A532" s="8"/>
      <c r="B532" s="8"/>
      <c r="C532" s="37"/>
      <c r="D532" s="8"/>
      <c r="E532" s="8"/>
    </row>
    <row r="533" spans="1:6" s="6" customFormat="1" ht="16.5">
      <c r="A533" s="8"/>
      <c r="B533" s="8"/>
      <c r="C533" s="37"/>
      <c r="D533" s="8"/>
      <c r="E533" s="8"/>
    </row>
    <row r="534" spans="1:6" s="6" customFormat="1">
      <c r="A534" s="8"/>
      <c r="B534" s="10"/>
      <c r="C534" s="10"/>
      <c r="D534" s="9"/>
      <c r="E534" s="8"/>
    </row>
    <row r="535" spans="1:6" s="6" customFormat="1">
      <c r="A535" s="8"/>
      <c r="B535" s="10"/>
      <c r="C535" s="10"/>
      <c r="D535" s="9"/>
      <c r="E535" s="8"/>
    </row>
    <row r="536" spans="1:6" s="6" customFormat="1">
      <c r="A536" s="8"/>
      <c r="B536" s="10"/>
      <c r="C536" s="10"/>
      <c r="D536" s="9"/>
      <c r="E536" s="8"/>
    </row>
    <row r="537" spans="1:6" s="6" customFormat="1">
      <c r="A537" s="8"/>
      <c r="B537" s="10"/>
      <c r="C537" s="10"/>
      <c r="D537" s="9"/>
      <c r="E537" s="8"/>
    </row>
    <row r="538" spans="1:6" s="6" customFormat="1">
      <c r="A538" s="8"/>
      <c r="B538" s="10"/>
      <c r="C538" s="10"/>
      <c r="D538" s="9"/>
      <c r="E538" s="8"/>
      <c r="F538" s="10"/>
    </row>
    <row r="539" spans="1:6" s="6" customFormat="1">
      <c r="A539" s="8"/>
      <c r="B539" s="10"/>
      <c r="C539" s="10"/>
      <c r="D539" s="9"/>
      <c r="E539" s="8"/>
    </row>
    <row r="540" spans="1:6" s="6" customFormat="1">
      <c r="A540" s="8"/>
      <c r="B540" s="10"/>
      <c r="C540" s="10"/>
      <c r="D540" s="9"/>
      <c r="E540" s="8"/>
    </row>
    <row r="541" spans="1:6" s="6" customFormat="1">
      <c r="A541" s="8"/>
      <c r="B541" s="10"/>
      <c r="C541" s="10"/>
      <c r="D541" s="9"/>
      <c r="E541" s="8"/>
    </row>
    <row r="542" spans="1:6" s="6" customFormat="1">
      <c r="A542" s="8"/>
      <c r="B542" s="10"/>
      <c r="C542" s="10"/>
      <c r="D542" s="9"/>
      <c r="E542" s="8"/>
    </row>
    <row r="543" spans="1:6" s="6" customFormat="1">
      <c r="A543" s="8"/>
      <c r="B543" s="10"/>
      <c r="C543" s="10"/>
      <c r="D543" s="9"/>
      <c r="E543" s="8"/>
    </row>
    <row r="544" spans="1:6" s="6" customFormat="1">
      <c r="A544" s="8"/>
      <c r="B544" s="10"/>
      <c r="C544" s="10"/>
      <c r="D544" s="9"/>
      <c r="E544" s="8"/>
    </row>
    <row r="545" spans="1:6" s="6" customFormat="1">
      <c r="A545" s="8"/>
      <c r="B545" s="10"/>
      <c r="C545" s="10"/>
      <c r="D545" s="9"/>
      <c r="E545" s="8"/>
    </row>
    <row r="546" spans="1:6" s="6" customFormat="1">
      <c r="A546" s="8"/>
      <c r="B546" s="10"/>
      <c r="C546" s="10"/>
      <c r="D546" s="9"/>
      <c r="E546" s="8"/>
    </row>
    <row r="547" spans="1:6" s="6" customFormat="1">
      <c r="A547" s="8"/>
      <c r="B547" s="10"/>
      <c r="C547" s="10"/>
      <c r="D547" s="9"/>
      <c r="E547" s="8"/>
    </row>
    <row r="548" spans="1:6" s="6" customFormat="1">
      <c r="A548" s="8"/>
      <c r="B548" s="10"/>
      <c r="C548" s="10"/>
      <c r="D548" s="9"/>
      <c r="E548" s="8"/>
    </row>
    <row r="549" spans="1:6" s="6" customFormat="1">
      <c r="A549" s="8"/>
      <c r="B549" s="10"/>
      <c r="C549" s="10"/>
      <c r="D549" s="9"/>
      <c r="E549" s="8"/>
    </row>
    <row r="550" spans="1:6" s="6" customFormat="1">
      <c r="A550" s="8"/>
      <c r="B550" s="10"/>
      <c r="C550" s="10"/>
      <c r="D550" s="9"/>
      <c r="E550" s="8"/>
    </row>
    <row r="551" spans="1:6" s="6" customFormat="1">
      <c r="A551" s="8"/>
      <c r="B551" s="10"/>
      <c r="C551" s="10"/>
      <c r="D551" s="9"/>
      <c r="E551" s="8"/>
    </row>
    <row r="552" spans="1:6" s="6" customFormat="1">
      <c r="A552" s="8"/>
      <c r="B552" s="8"/>
      <c r="C552" s="8"/>
      <c r="D552" s="8"/>
      <c r="E552" s="8"/>
    </row>
    <row r="553" spans="1:6" s="6" customFormat="1">
      <c r="A553" s="8"/>
      <c r="B553" s="8"/>
      <c r="C553" s="16"/>
      <c r="D553" s="8"/>
      <c r="E553" s="8"/>
      <c r="F553" s="8"/>
    </row>
    <row r="554" spans="1:6" s="6" customFormat="1">
      <c r="A554" s="8"/>
      <c r="B554" s="8"/>
      <c r="C554" s="8"/>
      <c r="D554" s="8"/>
      <c r="E554" s="8"/>
      <c r="F554" s="8"/>
    </row>
    <row r="555" spans="1:6" s="6" customFormat="1">
      <c r="A555" s="8"/>
      <c r="B555" s="8"/>
      <c r="C555" s="8"/>
      <c r="D555" s="8"/>
      <c r="E555" s="8"/>
      <c r="F555" s="8"/>
    </row>
    <row r="556" spans="1:6" s="6" customFormat="1">
      <c r="A556" s="8"/>
      <c r="B556" s="8"/>
      <c r="C556" s="10"/>
      <c r="D556" s="8"/>
      <c r="E556" s="8"/>
      <c r="F556" s="8"/>
    </row>
    <row r="557" spans="1:6" s="6" customFormat="1">
      <c r="A557" s="8"/>
      <c r="B557" s="8"/>
      <c r="C557" s="10"/>
      <c r="D557" s="8"/>
      <c r="E557" s="8"/>
      <c r="F557" s="8"/>
    </row>
    <row r="558" spans="1:6" s="6" customFormat="1">
      <c r="A558" s="8"/>
      <c r="B558" s="8"/>
      <c r="C558" s="8"/>
      <c r="D558" s="8"/>
      <c r="E558" s="8"/>
      <c r="F558" s="8"/>
    </row>
    <row r="559" spans="1:6" s="6" customFormat="1">
      <c r="A559" s="8"/>
      <c r="B559" s="8"/>
      <c r="C559" s="10"/>
      <c r="D559" s="8"/>
      <c r="E559" s="8"/>
      <c r="F559" s="8"/>
    </row>
    <row r="560" spans="1:6" s="6" customFormat="1">
      <c r="A560" s="8"/>
      <c r="B560" s="8"/>
      <c r="C560" s="10"/>
      <c r="D560" s="8"/>
      <c r="E560" s="8"/>
    </row>
    <row r="561" spans="1:5" s="6" customFormat="1">
      <c r="A561" s="8"/>
      <c r="B561" s="8"/>
      <c r="C561" s="10"/>
      <c r="D561" s="8"/>
      <c r="E561" s="8"/>
    </row>
    <row r="562" spans="1:5" s="6" customFormat="1">
      <c r="A562" s="8"/>
      <c r="B562" s="8"/>
      <c r="C562" s="10"/>
      <c r="D562" s="8"/>
      <c r="E562" s="8"/>
    </row>
    <row r="563" spans="1:5" s="6" customFormat="1">
      <c r="A563" s="8"/>
      <c r="B563" s="8"/>
      <c r="C563" s="10"/>
      <c r="D563" s="8"/>
      <c r="E563" s="8"/>
    </row>
    <row r="564" spans="1:5" s="6" customFormat="1">
      <c r="A564" s="8"/>
      <c r="B564" s="8"/>
      <c r="C564" s="10"/>
      <c r="D564" s="8"/>
      <c r="E564" s="8"/>
    </row>
    <row r="565" spans="1:5" s="6" customFormat="1">
      <c r="A565" s="8"/>
      <c r="B565" s="8"/>
      <c r="C565" s="10"/>
      <c r="D565" s="8"/>
      <c r="E565" s="8"/>
    </row>
    <row r="566" spans="1:5" s="6" customFormat="1">
      <c r="A566" s="8"/>
      <c r="B566" s="8"/>
      <c r="C566" s="10"/>
      <c r="D566" s="8"/>
      <c r="E566" s="8"/>
    </row>
    <row r="567" spans="1:5" s="6" customFormat="1">
      <c r="A567" s="8"/>
      <c r="B567" s="8"/>
      <c r="C567" s="10"/>
      <c r="D567" s="8"/>
      <c r="E567" s="8"/>
    </row>
    <row r="568" spans="1:5" s="6" customFormat="1">
      <c r="A568" s="8"/>
      <c r="B568" s="8"/>
      <c r="C568" s="10"/>
      <c r="D568" s="8"/>
      <c r="E568" s="8"/>
    </row>
    <row r="569" spans="1:5" s="6" customFormat="1">
      <c r="A569" s="8"/>
      <c r="B569" s="8"/>
      <c r="C569" s="10"/>
      <c r="D569" s="8"/>
      <c r="E569" s="8"/>
    </row>
    <row r="570" spans="1:5" s="6" customFormat="1">
      <c r="A570" s="8"/>
      <c r="B570" s="8"/>
      <c r="C570" s="10"/>
      <c r="D570" s="8"/>
      <c r="E570" s="8"/>
    </row>
    <row r="571" spans="1:5" s="6" customFormat="1">
      <c r="A571" s="8"/>
      <c r="B571" s="8"/>
      <c r="C571" s="10"/>
      <c r="D571" s="8"/>
      <c r="E571" s="8"/>
    </row>
    <row r="572" spans="1:5" s="6" customFormat="1">
      <c r="A572" s="8"/>
      <c r="B572" s="8"/>
      <c r="C572" s="10"/>
      <c r="D572" s="8"/>
      <c r="E572" s="8"/>
    </row>
    <row r="573" spans="1:5" s="6" customFormat="1">
      <c r="A573" s="8"/>
      <c r="B573" s="8"/>
      <c r="C573" s="10"/>
      <c r="D573" s="8"/>
      <c r="E573" s="8"/>
    </row>
    <row r="574" spans="1:5" s="6" customFormat="1">
      <c r="A574" s="8"/>
      <c r="B574" s="8"/>
      <c r="C574" s="10"/>
      <c r="D574" s="8"/>
      <c r="E574" s="8"/>
    </row>
    <row r="575" spans="1:5" s="6" customFormat="1">
      <c r="A575" s="8"/>
      <c r="B575" s="8"/>
      <c r="C575" s="10"/>
      <c r="D575" s="8"/>
      <c r="E575" s="8"/>
    </row>
    <row r="576" spans="1:5" s="6" customFormat="1">
      <c r="A576" s="8"/>
      <c r="B576" s="8"/>
      <c r="C576" s="10"/>
      <c r="D576" s="8"/>
      <c r="E576" s="8"/>
    </row>
    <row r="577" spans="1:6" s="6" customFormat="1">
      <c r="A577" s="8"/>
      <c r="B577" s="8"/>
      <c r="C577" s="10"/>
      <c r="D577" s="8"/>
      <c r="E577" s="8"/>
    </row>
    <row r="578" spans="1:6" s="6" customFormat="1">
      <c r="A578" s="8"/>
      <c r="B578" s="8"/>
      <c r="C578" s="10"/>
      <c r="D578" s="8"/>
      <c r="E578" s="8"/>
    </row>
    <row r="579" spans="1:6" s="6" customFormat="1">
      <c r="A579" s="8"/>
      <c r="B579" s="8"/>
      <c r="C579" s="10"/>
      <c r="D579" s="8"/>
      <c r="E579" s="8"/>
    </row>
    <row r="580" spans="1:6" s="6" customFormat="1">
      <c r="A580" s="8"/>
      <c r="B580" s="8"/>
      <c r="C580" s="10"/>
      <c r="D580" s="8"/>
      <c r="E580" s="8"/>
    </row>
    <row r="581" spans="1:6" s="6" customFormat="1">
      <c r="A581" s="8"/>
      <c r="B581" s="8"/>
      <c r="C581" s="10"/>
      <c r="D581" s="8"/>
      <c r="E581" s="8"/>
      <c r="F581" s="8"/>
    </row>
    <row r="582" spans="1:6" s="6" customFormat="1">
      <c r="A582" s="8"/>
      <c r="B582" s="8"/>
      <c r="C582" s="10"/>
      <c r="D582" s="8"/>
      <c r="E582" s="8"/>
    </row>
    <row r="583" spans="1:6" s="6" customFormat="1">
      <c r="A583" s="8"/>
      <c r="B583" s="8"/>
      <c r="C583" s="10"/>
      <c r="D583" s="8"/>
      <c r="E583" s="8"/>
    </row>
    <row r="584" spans="1:6" s="6" customFormat="1">
      <c r="A584" s="8"/>
      <c r="B584" s="8"/>
      <c r="C584" s="10"/>
      <c r="D584" s="8"/>
      <c r="E584" s="8"/>
    </row>
    <row r="585" spans="1:6" s="6" customFormat="1">
      <c r="A585" s="8"/>
      <c r="B585" s="8"/>
      <c r="C585" s="10"/>
      <c r="D585" s="8"/>
      <c r="E585" s="8"/>
    </row>
    <row r="586" spans="1:6" s="6" customFormat="1">
      <c r="A586" s="8"/>
      <c r="B586" s="8"/>
      <c r="C586" s="10"/>
      <c r="D586" s="8"/>
      <c r="E586" s="8"/>
    </row>
    <row r="587" spans="1:6" s="6" customFormat="1">
      <c r="A587" s="8"/>
      <c r="B587" s="8"/>
      <c r="C587" s="10"/>
      <c r="D587" s="8"/>
      <c r="E587" s="8"/>
    </row>
    <row r="588" spans="1:6" s="6" customFormat="1">
      <c r="A588" s="8"/>
      <c r="B588" s="8"/>
      <c r="C588" s="10"/>
      <c r="D588" s="8"/>
      <c r="E588" s="8"/>
    </row>
    <row r="589" spans="1:6" s="6" customFormat="1">
      <c r="A589" s="8"/>
      <c r="B589" s="8"/>
      <c r="C589" s="10"/>
      <c r="D589" s="8"/>
      <c r="E589" s="8"/>
    </row>
    <row r="590" spans="1:6" s="6" customFormat="1">
      <c r="A590" s="8"/>
      <c r="B590" s="8"/>
      <c r="C590" s="10"/>
      <c r="D590" s="8"/>
      <c r="E590" s="8"/>
    </row>
    <row r="591" spans="1:6" s="6" customFormat="1">
      <c r="A591" s="8"/>
      <c r="B591" s="8"/>
      <c r="C591" s="10"/>
      <c r="D591" s="8"/>
      <c r="E591" s="8"/>
    </row>
    <row r="592" spans="1:6" s="6" customFormat="1">
      <c r="A592" s="8"/>
      <c r="B592" s="8"/>
      <c r="C592" s="10"/>
      <c r="D592" s="8"/>
      <c r="E592" s="8"/>
    </row>
    <row r="593" spans="1:6" s="6" customFormat="1">
      <c r="A593" s="8"/>
      <c r="B593" s="8"/>
      <c r="C593" s="10"/>
      <c r="D593" s="8"/>
      <c r="E593" s="8"/>
    </row>
    <row r="594" spans="1:6" s="6" customFormat="1">
      <c r="A594" s="8"/>
      <c r="B594" s="8"/>
      <c r="C594" s="10"/>
      <c r="D594" s="8"/>
      <c r="E594" s="8"/>
    </row>
    <row r="595" spans="1:6" s="6" customFormat="1">
      <c r="A595" s="8"/>
      <c r="B595" s="8"/>
      <c r="C595" s="10"/>
      <c r="D595" s="8"/>
      <c r="E595" s="8"/>
    </row>
    <row r="596" spans="1:6" s="6" customFormat="1">
      <c r="A596" s="8"/>
      <c r="B596" s="8"/>
      <c r="C596" s="10"/>
      <c r="D596" s="8"/>
      <c r="E596" s="8"/>
    </row>
    <row r="597" spans="1:6" s="6" customFormat="1">
      <c r="A597" s="8"/>
      <c r="B597" s="8"/>
      <c r="C597" s="10"/>
      <c r="D597" s="8"/>
      <c r="E597" s="8"/>
    </row>
    <row r="598" spans="1:6" s="6" customFormat="1">
      <c r="A598" s="8"/>
      <c r="B598" s="8"/>
      <c r="C598" s="10"/>
      <c r="D598" s="8"/>
      <c r="E598" s="8"/>
    </row>
    <row r="599" spans="1:6" s="6" customFormat="1">
      <c r="A599" s="8"/>
      <c r="B599" s="8"/>
      <c r="C599" s="16"/>
      <c r="D599" s="8"/>
      <c r="E599" s="8"/>
    </row>
    <row r="600" spans="1:6" s="6" customFormat="1">
      <c r="A600" s="8"/>
      <c r="B600" s="8"/>
      <c r="C600" s="8"/>
      <c r="D600" s="8"/>
      <c r="E600" s="8"/>
    </row>
    <row r="601" spans="1:6" s="6" customFormat="1">
      <c r="A601" s="8"/>
      <c r="B601" s="8"/>
      <c r="C601" s="8"/>
      <c r="D601" s="8"/>
      <c r="E601" s="8"/>
    </row>
    <row r="602" spans="1:6" s="6" customFormat="1">
      <c r="A602" s="8"/>
      <c r="B602" s="8"/>
      <c r="C602" s="8"/>
      <c r="D602" s="8"/>
      <c r="E602" s="8"/>
      <c r="F602" s="8"/>
    </row>
    <row r="603" spans="1:6" s="6" customFormat="1">
      <c r="A603" s="8"/>
      <c r="B603" s="8"/>
      <c r="C603" s="8"/>
      <c r="D603" s="8"/>
      <c r="E603" s="8"/>
      <c r="F603" s="8"/>
    </row>
    <row r="604" spans="1:6" s="6" customFormat="1">
      <c r="A604" s="8"/>
      <c r="B604" s="8"/>
      <c r="C604" s="8"/>
      <c r="D604" s="8"/>
      <c r="E604" s="8"/>
      <c r="F604" s="8"/>
    </row>
    <row r="605" spans="1:6" s="6" customFormat="1">
      <c r="A605" s="8"/>
      <c r="B605" s="8"/>
      <c r="C605" s="8"/>
      <c r="D605" s="8"/>
      <c r="E605" s="8"/>
      <c r="F605" s="8"/>
    </row>
    <row r="606" spans="1:6" s="6" customFormat="1">
      <c r="A606" s="8"/>
      <c r="B606" s="8"/>
      <c r="C606" s="8"/>
      <c r="D606" s="8"/>
      <c r="E606" s="8"/>
      <c r="F606" s="8"/>
    </row>
    <row r="607" spans="1:6" s="6" customFormat="1">
      <c r="A607" s="8"/>
      <c r="B607" s="8"/>
      <c r="C607" s="16"/>
      <c r="D607" s="8"/>
      <c r="E607" s="8"/>
    </row>
    <row r="608" spans="1:6" s="6" customFormat="1">
      <c r="A608" s="8"/>
      <c r="B608" s="8"/>
      <c r="C608" s="16"/>
      <c r="D608" s="8"/>
      <c r="E608" s="8"/>
    </row>
    <row r="609" spans="1:5" s="6" customFormat="1">
      <c r="A609" s="8"/>
      <c r="B609" s="8"/>
      <c r="C609" s="16"/>
      <c r="D609" s="8"/>
      <c r="E609" s="8"/>
    </row>
    <row r="610" spans="1:5" s="6" customFormat="1">
      <c r="A610" s="8"/>
      <c r="B610" s="8"/>
      <c r="C610" s="16"/>
      <c r="D610" s="8"/>
      <c r="E610" s="8"/>
    </row>
    <row r="611" spans="1:5" s="6" customFormat="1">
      <c r="A611" s="8"/>
      <c r="B611" s="8"/>
      <c r="C611" s="16"/>
      <c r="D611" s="8"/>
      <c r="E611" s="8"/>
    </row>
    <row r="612" spans="1:5" s="6" customFormat="1">
      <c r="A612" s="8"/>
      <c r="B612" s="8"/>
      <c r="C612" s="16"/>
      <c r="D612" s="8"/>
      <c r="E612" s="8"/>
    </row>
    <row r="613" spans="1:5" s="6" customFormat="1">
      <c r="A613" s="8"/>
      <c r="B613" s="8"/>
      <c r="C613" s="16"/>
      <c r="D613" s="8"/>
      <c r="E613" s="8"/>
    </row>
    <row r="614" spans="1:5" s="6" customFormat="1">
      <c r="A614" s="8"/>
      <c r="B614" s="8"/>
      <c r="C614" s="16"/>
      <c r="D614" s="8"/>
      <c r="E614" s="8"/>
    </row>
    <row r="615" spans="1:5" s="6" customFormat="1">
      <c r="A615" s="8"/>
      <c r="B615" s="8"/>
      <c r="C615" s="16"/>
      <c r="D615" s="8"/>
      <c r="E615" s="8"/>
    </row>
    <row r="616" spans="1:5" s="6" customFormat="1">
      <c r="A616" s="8"/>
      <c r="B616" s="8"/>
      <c r="C616" s="16"/>
      <c r="D616" s="8"/>
      <c r="E616" s="8"/>
    </row>
    <row r="617" spans="1:5" s="6" customFormat="1">
      <c r="A617" s="8"/>
      <c r="B617" s="8"/>
      <c r="C617" s="16"/>
      <c r="D617" s="8"/>
      <c r="E617" s="8"/>
    </row>
    <row r="618" spans="1:5" s="6" customFormat="1">
      <c r="A618" s="8"/>
      <c r="B618" s="8"/>
      <c r="C618" s="16"/>
      <c r="D618" s="8"/>
      <c r="E618" s="8"/>
    </row>
    <row r="619" spans="1:5" s="6" customFormat="1">
      <c r="A619" s="8"/>
      <c r="B619" s="8"/>
      <c r="C619" s="16"/>
      <c r="D619" s="8"/>
      <c r="E619" s="8"/>
    </row>
    <row r="620" spans="1:5" s="6" customFormat="1">
      <c r="A620" s="8"/>
      <c r="B620" s="8"/>
      <c r="C620" s="8"/>
      <c r="D620" s="8"/>
      <c r="E620" s="8"/>
    </row>
    <row r="621" spans="1:5" s="6" customFormat="1">
      <c r="A621" s="8"/>
      <c r="B621" s="8"/>
      <c r="C621" s="8"/>
      <c r="D621" s="8"/>
      <c r="E621" s="8"/>
    </row>
    <row r="622" spans="1:5" s="6" customFormat="1">
      <c r="A622" s="8"/>
      <c r="B622" s="8"/>
      <c r="C622" s="8"/>
      <c r="D622" s="8"/>
      <c r="E622" s="8"/>
    </row>
    <row r="623" spans="1:5" s="6" customFormat="1">
      <c r="A623" s="8"/>
      <c r="B623" s="8"/>
      <c r="C623" s="8"/>
      <c r="D623" s="8"/>
      <c r="E623" s="8"/>
    </row>
    <row r="624" spans="1:5" s="6" customFormat="1">
      <c r="A624" s="8"/>
      <c r="B624" s="8"/>
      <c r="C624" s="8"/>
      <c r="D624" s="8"/>
      <c r="E624" s="8"/>
    </row>
    <row r="625" spans="1:6" s="6" customFormat="1">
      <c r="A625" s="8"/>
      <c r="B625" s="8"/>
      <c r="C625" s="8"/>
      <c r="D625" s="8"/>
      <c r="E625" s="8"/>
    </row>
    <row r="626" spans="1:6" s="6" customFormat="1">
      <c r="A626" s="8"/>
      <c r="B626" s="8"/>
      <c r="C626" s="8"/>
      <c r="D626" s="8"/>
      <c r="E626" s="8"/>
    </row>
    <row r="627" spans="1:6" s="6" customFormat="1">
      <c r="A627" s="8"/>
      <c r="B627" s="8"/>
      <c r="C627" s="16"/>
      <c r="D627" s="8"/>
      <c r="E627" s="8"/>
    </row>
    <row r="628" spans="1:6" s="6" customFormat="1">
      <c r="A628" s="8"/>
      <c r="B628" s="8"/>
      <c r="C628" s="16"/>
      <c r="D628" s="8"/>
      <c r="E628" s="8"/>
    </row>
    <row r="629" spans="1:6" s="6" customFormat="1">
      <c r="A629" s="8"/>
      <c r="B629" s="8"/>
      <c r="C629" s="16"/>
      <c r="D629" s="8"/>
      <c r="E629" s="8"/>
    </row>
    <row r="630" spans="1:6" s="6" customFormat="1">
      <c r="A630" s="8"/>
      <c r="B630" s="8"/>
      <c r="C630" s="16"/>
      <c r="D630" s="8"/>
      <c r="E630" s="8"/>
    </row>
    <row r="631" spans="1:6" s="6" customFormat="1">
      <c r="A631" s="8"/>
      <c r="B631" s="8"/>
      <c r="C631" s="16"/>
      <c r="D631" s="8"/>
      <c r="E631" s="8"/>
    </row>
    <row r="632" spans="1:6" s="6" customFormat="1">
      <c r="A632" s="8"/>
      <c r="B632" s="8"/>
      <c r="C632" s="16"/>
      <c r="D632" s="8"/>
      <c r="E632" s="8"/>
    </row>
    <row r="633" spans="1:6" s="6" customFormat="1">
      <c r="A633" s="8"/>
      <c r="B633" s="8"/>
      <c r="C633" s="16"/>
      <c r="D633" s="8"/>
      <c r="E633" s="8"/>
    </row>
    <row r="634" spans="1:6" s="6" customFormat="1">
      <c r="A634" s="8"/>
      <c r="B634" s="8"/>
      <c r="C634" s="16"/>
      <c r="D634" s="8"/>
      <c r="E634" s="8"/>
    </row>
    <row r="635" spans="1:6" s="6" customFormat="1">
      <c r="A635" s="8"/>
      <c r="B635" s="8"/>
      <c r="C635" s="16"/>
      <c r="D635" s="8"/>
      <c r="E635" s="8"/>
    </row>
    <row r="636" spans="1:6" s="6" customFormat="1" ht="16.5">
      <c r="A636" s="8"/>
      <c r="B636" s="8"/>
      <c r="C636" s="37"/>
      <c r="D636" s="8"/>
      <c r="E636" s="8"/>
    </row>
    <row r="637" spans="1:6" s="6" customFormat="1" ht="16.5">
      <c r="A637" s="8"/>
      <c r="B637" s="8"/>
      <c r="C637" s="37"/>
      <c r="D637" s="8"/>
      <c r="E637" s="8"/>
    </row>
    <row r="638" spans="1:6" s="6" customFormat="1" ht="16.5">
      <c r="A638" s="8"/>
      <c r="B638" s="8"/>
      <c r="C638" s="37"/>
      <c r="D638" s="8"/>
      <c r="E638" s="8"/>
    </row>
    <row r="639" spans="1:6" s="6" customFormat="1">
      <c r="A639" s="8"/>
      <c r="B639" s="12"/>
      <c r="C639" s="16"/>
      <c r="D639" s="8"/>
      <c r="E639" s="8"/>
      <c r="F639" s="8"/>
    </row>
    <row r="640" spans="1:6" s="6" customFormat="1">
      <c r="A640" s="8"/>
      <c r="B640" s="12"/>
      <c r="C640" s="8"/>
      <c r="D640" s="8"/>
      <c r="E640" s="8"/>
      <c r="F640" s="8"/>
    </row>
    <row r="641" spans="1:6" s="6" customFormat="1">
      <c r="A641" s="8"/>
      <c r="B641" s="12"/>
      <c r="C641" s="8"/>
      <c r="D641" s="8"/>
      <c r="E641" s="8"/>
      <c r="F641" s="8"/>
    </row>
    <row r="642" spans="1:6" s="6" customFormat="1">
      <c r="A642" s="8"/>
      <c r="B642" s="12"/>
      <c r="C642" s="8"/>
      <c r="D642" s="8"/>
      <c r="E642" s="8"/>
      <c r="F642" s="8"/>
    </row>
    <row r="643" spans="1:6" s="6" customFormat="1">
      <c r="A643" s="8"/>
      <c r="B643" s="12"/>
      <c r="C643" s="8"/>
      <c r="D643" s="8"/>
      <c r="E643" s="8"/>
      <c r="F643" s="8"/>
    </row>
    <row r="644" spans="1:6" s="6" customFormat="1">
      <c r="A644" s="8"/>
      <c r="B644" s="12"/>
      <c r="C644" s="8"/>
      <c r="D644" s="8"/>
      <c r="E644" s="8"/>
      <c r="F644" s="8"/>
    </row>
    <row r="645" spans="1:6" s="6" customFormat="1">
      <c r="A645" s="8"/>
      <c r="B645" s="12"/>
      <c r="C645" s="16"/>
      <c r="D645" s="8"/>
      <c r="E645" s="8"/>
      <c r="F645" s="8"/>
    </row>
    <row r="646" spans="1:6" s="6" customFormat="1">
      <c r="A646" s="8"/>
      <c r="B646" s="12"/>
      <c r="C646" s="8"/>
      <c r="D646" s="8"/>
      <c r="E646" s="8"/>
      <c r="F646" s="8"/>
    </row>
    <row r="647" spans="1:6" s="6" customFormat="1">
      <c r="A647" s="8"/>
      <c r="B647" s="12"/>
      <c r="C647" s="10"/>
      <c r="D647" s="8"/>
      <c r="E647" s="8"/>
      <c r="F647" s="8"/>
    </row>
    <row r="648" spans="1:6" s="6" customFormat="1" ht="16.5">
      <c r="A648" s="8"/>
      <c r="B648" s="8"/>
      <c r="C648" s="37"/>
      <c r="D648" s="8"/>
      <c r="E648" s="8"/>
    </row>
    <row r="649" spans="1:6" s="6" customFormat="1" ht="16.5">
      <c r="A649" s="8"/>
      <c r="B649" s="8"/>
      <c r="C649" s="37"/>
      <c r="D649" s="8"/>
      <c r="E649" s="8"/>
    </row>
    <row r="650" spans="1:6" s="6" customFormat="1" ht="16.5">
      <c r="A650" s="8"/>
      <c r="B650" s="8"/>
      <c r="C650" s="37"/>
      <c r="D650" s="8"/>
      <c r="E650" s="8"/>
    </row>
    <row r="651" spans="1:6" s="6" customFormat="1" ht="16.5">
      <c r="A651" s="8"/>
      <c r="B651" s="8"/>
      <c r="C651" s="37"/>
      <c r="D651" s="8"/>
      <c r="E651" s="8"/>
    </row>
    <row r="652" spans="1:6" s="6" customFormat="1">
      <c r="A652" s="8"/>
      <c r="B652" s="8"/>
      <c r="C652" s="16"/>
      <c r="D652" s="8"/>
      <c r="E652" s="8"/>
      <c r="F652" s="8"/>
    </row>
    <row r="653" spans="1:6" s="6" customFormat="1">
      <c r="A653" s="8"/>
      <c r="B653" s="8"/>
      <c r="C653" s="8"/>
      <c r="D653" s="8"/>
      <c r="E653" s="8"/>
      <c r="F653" s="8"/>
    </row>
    <row r="654" spans="1:6" s="6" customFormat="1">
      <c r="A654" s="8"/>
      <c r="B654" s="8"/>
      <c r="C654" s="8"/>
      <c r="D654" s="8"/>
      <c r="E654" s="8"/>
      <c r="F654" s="8"/>
    </row>
    <row r="655" spans="1:6" s="6" customFormat="1">
      <c r="A655" s="8"/>
      <c r="B655" s="8"/>
      <c r="C655" s="8"/>
      <c r="D655" s="8"/>
      <c r="E655" s="8"/>
      <c r="F655" s="8"/>
    </row>
    <row r="656" spans="1:6" s="6" customFormat="1">
      <c r="A656" s="8"/>
      <c r="B656" s="8"/>
      <c r="C656" s="8"/>
      <c r="D656" s="8"/>
      <c r="E656" s="8"/>
      <c r="F656" s="8"/>
    </row>
    <row r="657" spans="1:6" s="6" customFormat="1">
      <c r="A657" s="8"/>
      <c r="B657" s="8"/>
      <c r="C657" s="8"/>
      <c r="D657" s="8"/>
      <c r="E657" s="8"/>
      <c r="F657" s="8"/>
    </row>
    <row r="658" spans="1:6" s="6" customFormat="1">
      <c r="A658" s="8"/>
      <c r="B658" s="8"/>
      <c r="C658" s="16"/>
      <c r="D658" s="8"/>
      <c r="E658" s="8"/>
      <c r="F658" s="8"/>
    </row>
    <row r="659" spans="1:6" s="6" customFormat="1">
      <c r="A659" s="8"/>
      <c r="B659" s="8"/>
      <c r="C659" s="8"/>
      <c r="D659" s="8"/>
      <c r="E659" s="8"/>
      <c r="F659" s="8"/>
    </row>
    <row r="660" spans="1:6" s="6" customFormat="1">
      <c r="A660" s="8"/>
      <c r="B660" s="8"/>
      <c r="C660" s="10"/>
      <c r="D660" s="8"/>
      <c r="E660" s="8"/>
      <c r="F660" s="8"/>
    </row>
    <row r="661" spans="1:6" s="6" customFormat="1" ht="16.5">
      <c r="A661" s="8"/>
      <c r="B661" s="8"/>
      <c r="C661" s="37"/>
      <c r="D661" s="8"/>
      <c r="E661" s="8"/>
    </row>
    <row r="662" spans="1:6" s="6" customFormat="1" ht="16.5">
      <c r="A662" s="8"/>
      <c r="B662" s="8"/>
      <c r="C662" s="37"/>
      <c r="D662" s="8"/>
      <c r="E662" s="8"/>
    </row>
    <row r="663" spans="1:6" s="6" customFormat="1" ht="16.5">
      <c r="A663" s="8"/>
      <c r="B663" s="8"/>
      <c r="C663" s="37"/>
      <c r="D663" s="8"/>
      <c r="E663" s="8"/>
    </row>
    <row r="664" spans="1:6" s="6" customFormat="1">
      <c r="A664" s="8"/>
      <c r="B664" s="8"/>
      <c r="C664" s="16"/>
      <c r="D664" s="8"/>
      <c r="E664" s="8"/>
    </row>
    <row r="665" spans="1:6" s="6" customFormat="1">
      <c r="A665" s="8"/>
      <c r="B665" s="8"/>
      <c r="C665" s="10"/>
      <c r="D665" s="9"/>
      <c r="E665" s="8"/>
    </row>
    <row r="666" spans="1:6" s="6" customFormat="1">
      <c r="A666" s="8"/>
      <c r="B666" s="8"/>
      <c r="C666" s="10"/>
      <c r="D666" s="9"/>
      <c r="E666" s="8"/>
    </row>
    <row r="667" spans="1:6" s="6" customFormat="1">
      <c r="A667" s="8"/>
      <c r="B667" s="8"/>
      <c r="C667" s="10"/>
      <c r="D667" s="9"/>
      <c r="E667" s="8"/>
    </row>
    <row r="668" spans="1:6" s="6" customFormat="1">
      <c r="A668" s="8"/>
      <c r="B668" s="8"/>
      <c r="C668" s="10"/>
      <c r="D668" s="9"/>
      <c r="E668" s="8"/>
    </row>
    <row r="669" spans="1:6" s="6" customFormat="1">
      <c r="A669" s="8"/>
      <c r="B669" s="8"/>
      <c r="C669" s="10"/>
      <c r="D669" s="9"/>
      <c r="E669" s="8"/>
    </row>
    <row r="670" spans="1:6" s="6" customFormat="1">
      <c r="A670" s="8"/>
      <c r="B670" s="8"/>
      <c r="C670" s="10"/>
      <c r="D670" s="9"/>
      <c r="E670" s="8"/>
    </row>
    <row r="671" spans="1:6" s="6" customFormat="1">
      <c r="A671" s="8"/>
      <c r="B671" s="8"/>
      <c r="C671" s="10"/>
      <c r="D671" s="9"/>
      <c r="E671" s="8"/>
    </row>
    <row r="672" spans="1:6" s="6" customFormat="1">
      <c r="A672" s="8"/>
      <c r="B672" s="8"/>
      <c r="C672" s="16"/>
      <c r="D672" s="9"/>
      <c r="E672" s="8"/>
    </row>
    <row r="673" spans="1:6" s="6" customFormat="1">
      <c r="A673" s="8"/>
      <c r="B673" s="8"/>
      <c r="C673" s="8"/>
      <c r="D673" s="9"/>
      <c r="E673" s="8"/>
    </row>
    <row r="674" spans="1:6" s="6" customFormat="1">
      <c r="A674" s="8"/>
      <c r="B674" s="8"/>
      <c r="C674" s="8"/>
      <c r="D674" s="9"/>
      <c r="E674" s="8"/>
    </row>
    <row r="675" spans="1:6" s="6" customFormat="1">
      <c r="A675" s="8"/>
      <c r="B675" s="8"/>
      <c r="C675" s="8"/>
      <c r="D675" s="9"/>
      <c r="E675" s="8"/>
    </row>
    <row r="676" spans="1:6" s="6" customFormat="1">
      <c r="A676" s="8"/>
      <c r="B676" s="8"/>
      <c r="C676" s="8"/>
      <c r="D676" s="9"/>
      <c r="E676" s="8"/>
    </row>
    <row r="677" spans="1:6" s="6" customFormat="1">
      <c r="A677" s="8"/>
      <c r="B677" s="8"/>
      <c r="C677" s="8"/>
      <c r="D677" s="9"/>
      <c r="E677" s="8"/>
    </row>
    <row r="678" spans="1:6" s="6" customFormat="1">
      <c r="A678" s="8"/>
      <c r="B678" s="8"/>
      <c r="C678" s="16"/>
      <c r="D678" s="9"/>
      <c r="E678" s="8"/>
    </row>
    <row r="679" spans="1:6" s="6" customFormat="1">
      <c r="A679" s="8"/>
      <c r="B679" s="8"/>
      <c r="C679" s="10"/>
      <c r="D679" s="9"/>
      <c r="E679" s="8"/>
      <c r="F679" s="8"/>
    </row>
    <row r="680" spans="1:6" s="6" customFormat="1">
      <c r="A680" s="8"/>
      <c r="B680" s="8"/>
      <c r="C680" s="8"/>
      <c r="D680" s="9"/>
      <c r="E680" s="8"/>
    </row>
    <row r="681" spans="1:6" s="6" customFormat="1">
      <c r="A681" s="8"/>
      <c r="B681" s="8"/>
      <c r="C681" s="10"/>
      <c r="D681" s="8"/>
      <c r="E681" s="8"/>
    </row>
    <row r="682" spans="1:6" s="6" customFormat="1">
      <c r="A682" s="8"/>
      <c r="B682" s="8"/>
      <c r="C682" s="8"/>
      <c r="D682" s="8"/>
      <c r="E682" s="8"/>
    </row>
    <row r="683" spans="1:6" s="6" customFormat="1">
      <c r="A683" s="8"/>
      <c r="B683" s="8"/>
      <c r="C683" s="10"/>
      <c r="D683" s="8"/>
      <c r="E683" s="8"/>
    </row>
    <row r="684" spans="1:6" s="6" customFormat="1">
      <c r="A684" s="8"/>
      <c r="B684" s="8"/>
      <c r="C684" s="10"/>
      <c r="D684" s="8"/>
      <c r="E684" s="8"/>
    </row>
    <row r="685" spans="1:6" s="6" customFormat="1">
      <c r="A685" s="8"/>
      <c r="B685" s="8"/>
      <c r="C685" s="10"/>
      <c r="D685" s="8"/>
      <c r="E685" s="8"/>
    </row>
    <row r="686" spans="1:6" s="6" customFormat="1">
      <c r="A686" s="8"/>
      <c r="B686" s="8"/>
      <c r="C686" s="10"/>
      <c r="D686" s="8"/>
      <c r="E686" s="8"/>
    </row>
    <row r="687" spans="1:6" s="6" customFormat="1">
      <c r="A687" s="8"/>
      <c r="B687" s="8"/>
      <c r="C687" s="10"/>
      <c r="D687" s="8"/>
      <c r="E687" s="8"/>
    </row>
    <row r="688" spans="1:6" s="6" customFormat="1">
      <c r="A688" s="8"/>
      <c r="B688" s="8"/>
      <c r="C688" s="10"/>
      <c r="D688" s="8"/>
      <c r="E688" s="8"/>
    </row>
    <row r="689" spans="1:5" s="6" customFormat="1">
      <c r="A689" s="8"/>
      <c r="B689" s="8"/>
      <c r="C689" s="10"/>
      <c r="D689" s="9"/>
      <c r="E689" s="8"/>
    </row>
    <row r="690" spans="1:5" s="6" customFormat="1">
      <c r="A690" s="8"/>
      <c r="B690" s="8"/>
      <c r="C690" s="10"/>
      <c r="D690" s="9"/>
      <c r="E690" s="8"/>
    </row>
    <row r="691" spans="1:5" s="6" customFormat="1">
      <c r="A691" s="8"/>
      <c r="B691" s="8"/>
      <c r="C691" s="8"/>
      <c r="D691" s="9"/>
      <c r="E691" s="8"/>
    </row>
    <row r="692" spans="1:5" s="6" customFormat="1">
      <c r="A692" s="8"/>
      <c r="B692" s="8"/>
      <c r="C692" s="10"/>
      <c r="D692" s="9"/>
      <c r="E692" s="8"/>
    </row>
    <row r="693" spans="1:5" s="6" customFormat="1">
      <c r="A693" s="8"/>
      <c r="B693" s="8"/>
      <c r="C693" s="8"/>
      <c r="D693" s="9"/>
      <c r="E693" s="8"/>
    </row>
    <row r="694" spans="1:5" s="6" customFormat="1">
      <c r="A694" s="8"/>
      <c r="B694" s="8"/>
      <c r="C694" s="10"/>
      <c r="D694" s="9"/>
      <c r="E694" s="8"/>
    </row>
    <row r="695" spans="1:5" s="6" customFormat="1">
      <c r="A695" s="8"/>
      <c r="B695" s="8"/>
      <c r="C695" s="8"/>
      <c r="D695" s="9"/>
      <c r="E695" s="8"/>
    </row>
    <row r="696" spans="1:5" s="45" customFormat="1">
      <c r="A696" s="8"/>
      <c r="B696" s="8"/>
      <c r="C696" s="36"/>
      <c r="D696" s="9"/>
      <c r="E696" s="46"/>
    </row>
    <row r="697" spans="1:5" s="6" customFormat="1">
      <c r="A697" s="8"/>
      <c r="B697" s="8"/>
      <c r="C697" s="10"/>
      <c r="D697" s="9"/>
      <c r="E697" s="8"/>
    </row>
    <row r="698" spans="1:5" s="6" customFormat="1">
      <c r="A698" s="8"/>
      <c r="B698" s="8"/>
      <c r="C698" s="10"/>
      <c r="D698" s="9"/>
      <c r="E698" s="8"/>
    </row>
    <row r="699" spans="1:5" s="6" customFormat="1">
      <c r="A699" s="8"/>
      <c r="B699" s="8"/>
      <c r="C699" s="10"/>
      <c r="D699" s="9"/>
      <c r="E699" s="8"/>
    </row>
    <row r="700" spans="1:5" s="6" customFormat="1">
      <c r="A700" s="8"/>
      <c r="B700" s="8"/>
      <c r="C700" s="10"/>
      <c r="D700" s="9"/>
      <c r="E700" s="8"/>
    </row>
    <row r="701" spans="1:5" s="6" customFormat="1">
      <c r="A701" s="8"/>
      <c r="B701" s="8"/>
      <c r="C701" s="10"/>
      <c r="D701" s="9"/>
      <c r="E701" s="8"/>
    </row>
    <row r="702" spans="1:5" s="6" customFormat="1">
      <c r="A702" s="8"/>
      <c r="B702" s="8"/>
      <c r="C702" s="8"/>
      <c r="D702" s="9"/>
      <c r="E702" s="8"/>
    </row>
    <row r="703" spans="1:5" s="6" customFormat="1">
      <c r="A703" s="8"/>
      <c r="B703" s="8"/>
      <c r="C703" s="10"/>
      <c r="D703" s="9"/>
      <c r="E703" s="8"/>
    </row>
    <row r="704" spans="1:5" s="6" customFormat="1">
      <c r="A704" s="8"/>
      <c r="B704" s="8"/>
      <c r="C704" s="10"/>
      <c r="D704" s="9"/>
      <c r="E704" s="8"/>
    </row>
    <row r="705" spans="1:5" s="6" customFormat="1">
      <c r="A705" s="8"/>
      <c r="B705" s="8"/>
      <c r="C705" s="8"/>
      <c r="D705" s="8"/>
      <c r="E705" s="8"/>
    </row>
    <row r="706" spans="1:5" s="6" customFormat="1">
      <c r="A706" s="8"/>
      <c r="B706" s="8"/>
      <c r="C706" s="10"/>
      <c r="D706" s="8"/>
      <c r="E706" s="8"/>
    </row>
    <row r="707" spans="1:5" s="6" customFormat="1">
      <c r="A707" s="8"/>
      <c r="B707" s="8"/>
      <c r="C707" s="10"/>
      <c r="D707" s="8"/>
      <c r="E707" s="8"/>
    </row>
    <row r="708" spans="1:5" s="43" customFormat="1">
      <c r="A708" s="10"/>
      <c r="B708" s="10"/>
      <c r="C708" s="10"/>
      <c r="D708" s="12"/>
      <c r="E708" s="10"/>
    </row>
    <row r="709" spans="1:5" s="6" customFormat="1">
      <c r="A709" s="8"/>
      <c r="B709" s="8"/>
      <c r="C709" s="10"/>
      <c r="D709" s="8"/>
      <c r="E709" s="8"/>
    </row>
    <row r="710" spans="1:5" s="6" customFormat="1">
      <c r="A710" s="8"/>
      <c r="B710" s="8"/>
      <c r="C710" s="10"/>
      <c r="D710" s="8"/>
      <c r="E710" s="8"/>
    </row>
    <row r="711" spans="1:5" s="6" customFormat="1">
      <c r="A711" s="8"/>
      <c r="B711" s="8"/>
      <c r="C711" s="10"/>
      <c r="D711" s="9"/>
      <c r="E711" s="8"/>
    </row>
    <row r="712" spans="1:5" s="6" customFormat="1">
      <c r="A712" s="8"/>
      <c r="B712" s="8"/>
      <c r="C712" s="10"/>
      <c r="D712" s="9"/>
      <c r="E712" s="8"/>
    </row>
    <row r="713" spans="1:5" s="6" customFormat="1">
      <c r="A713" s="8"/>
      <c r="B713" s="8"/>
      <c r="C713" s="10"/>
      <c r="D713" s="9"/>
      <c r="E713" s="8"/>
    </row>
    <row r="714" spans="1:5" s="6" customFormat="1">
      <c r="A714" s="8"/>
      <c r="B714" s="8"/>
      <c r="C714" s="10"/>
      <c r="D714" s="9"/>
      <c r="E714" s="8"/>
    </row>
    <row r="715" spans="1:5" s="6" customFormat="1">
      <c r="A715" s="8"/>
      <c r="B715" s="8"/>
      <c r="C715" s="10"/>
      <c r="D715" s="9"/>
      <c r="E715" s="8"/>
    </row>
    <row r="716" spans="1:5" s="6" customFormat="1">
      <c r="A716" s="8"/>
      <c r="B716" s="8"/>
      <c r="C716" s="10"/>
      <c r="D716" s="8"/>
      <c r="E716" s="8"/>
    </row>
    <row r="717" spans="1:5" s="6" customFormat="1">
      <c r="A717" s="10"/>
      <c r="B717" s="8"/>
      <c r="C717" s="10"/>
      <c r="D717" s="9"/>
      <c r="E717" s="8"/>
    </row>
    <row r="718" spans="1:5" s="6" customFormat="1">
      <c r="A718" s="8"/>
      <c r="B718" s="8"/>
      <c r="C718" s="10"/>
      <c r="D718" s="9"/>
      <c r="E718" s="8"/>
    </row>
    <row r="719" spans="1:5" s="6" customFormat="1">
      <c r="A719" s="8"/>
      <c r="B719" s="8"/>
      <c r="C719" s="10"/>
      <c r="D719" s="9"/>
      <c r="E719" s="8"/>
    </row>
    <row r="720" spans="1:5" s="6" customFormat="1">
      <c r="A720" s="8"/>
      <c r="B720" s="8"/>
      <c r="C720" s="10"/>
      <c r="D720" s="9"/>
      <c r="E720" s="8"/>
    </row>
    <row r="721" spans="1:5" s="6" customFormat="1">
      <c r="A721" s="8"/>
      <c r="B721" s="8"/>
      <c r="C721" s="10"/>
      <c r="D721" s="8"/>
      <c r="E721" s="8"/>
    </row>
    <row r="722" spans="1:5" s="6" customFormat="1">
      <c r="A722" s="8"/>
      <c r="B722" s="8"/>
      <c r="C722" s="10"/>
      <c r="D722" s="8"/>
      <c r="E722" s="8"/>
    </row>
    <row r="723" spans="1:5" s="6" customFormat="1">
      <c r="A723" s="8"/>
      <c r="B723" s="8"/>
      <c r="C723" s="10"/>
      <c r="D723" s="8"/>
      <c r="E723" s="8"/>
    </row>
    <row r="724" spans="1:5" s="6" customFormat="1">
      <c r="A724" s="8"/>
      <c r="B724" s="8"/>
      <c r="C724" s="10"/>
      <c r="D724" s="8"/>
      <c r="E724" s="8"/>
    </row>
    <row r="725" spans="1:5" s="6" customFormat="1">
      <c r="A725" s="8"/>
      <c r="B725" s="8"/>
      <c r="C725" s="10"/>
      <c r="D725" s="8"/>
      <c r="E725" s="8"/>
    </row>
    <row r="726" spans="1:5" s="6" customFormat="1">
      <c r="A726" s="10"/>
      <c r="B726" s="8"/>
      <c r="C726" s="10"/>
      <c r="D726" s="8"/>
      <c r="E726" s="8"/>
    </row>
    <row r="727" spans="1:5" s="6" customFormat="1">
      <c r="A727" s="8"/>
      <c r="B727" s="8"/>
      <c r="C727" s="10"/>
      <c r="D727" s="8"/>
      <c r="E727" s="8"/>
    </row>
    <row r="728" spans="1:5" s="6" customFormat="1">
      <c r="A728" s="8"/>
      <c r="B728" s="8"/>
      <c r="C728" s="10"/>
      <c r="D728" s="8"/>
      <c r="E728" s="8"/>
    </row>
    <row r="729" spans="1:5" s="6" customFormat="1">
      <c r="A729" s="8"/>
      <c r="B729" s="8"/>
      <c r="C729" s="10"/>
      <c r="D729" s="8"/>
      <c r="E729" s="8"/>
    </row>
    <row r="730" spans="1:5" s="6" customFormat="1">
      <c r="A730" s="8"/>
      <c r="B730" s="8"/>
      <c r="C730" s="10"/>
      <c r="D730" s="8"/>
      <c r="E730" s="8"/>
    </row>
    <row r="731" spans="1:5" s="6" customFormat="1">
      <c r="A731" s="8"/>
      <c r="B731" s="8"/>
      <c r="C731" s="10"/>
      <c r="D731" s="8"/>
      <c r="E731" s="8"/>
    </row>
    <row r="732" spans="1:5" s="6" customFormat="1">
      <c r="A732" s="8"/>
      <c r="B732" s="8"/>
      <c r="C732" s="10"/>
      <c r="D732" s="8"/>
      <c r="E732" s="8"/>
    </row>
    <row r="733" spans="1:5" s="6" customFormat="1">
      <c r="A733" s="8"/>
      <c r="B733" s="8"/>
      <c r="C733" s="10"/>
      <c r="D733" s="8"/>
      <c r="E733" s="8"/>
    </row>
    <row r="734" spans="1:5" s="6" customFormat="1">
      <c r="A734" s="8"/>
      <c r="B734" s="8"/>
      <c r="C734" s="10"/>
      <c r="D734" s="8"/>
      <c r="E734" s="8"/>
    </row>
    <row r="735" spans="1:5" s="6" customFormat="1">
      <c r="A735" s="10"/>
      <c r="B735" s="8"/>
      <c r="C735" s="10"/>
      <c r="D735" s="8"/>
      <c r="E735" s="8"/>
    </row>
    <row r="736" spans="1:5" s="6" customFormat="1">
      <c r="A736" s="8"/>
      <c r="B736" s="8"/>
      <c r="C736" s="10"/>
      <c r="D736" s="8"/>
      <c r="E736" s="8"/>
    </row>
    <row r="737" spans="1:5" s="6" customFormat="1">
      <c r="A737" s="8"/>
      <c r="B737" s="8"/>
      <c r="C737" s="10"/>
      <c r="D737" s="8"/>
      <c r="E737" s="8"/>
    </row>
    <row r="738" spans="1:5" s="6" customFormat="1">
      <c r="A738" s="8"/>
      <c r="B738" s="8"/>
      <c r="C738" s="10"/>
      <c r="D738" s="8"/>
      <c r="E738" s="8"/>
    </row>
    <row r="739" spans="1:5" s="6" customFormat="1">
      <c r="A739" s="8"/>
      <c r="B739" s="8"/>
      <c r="C739" s="10"/>
      <c r="D739" s="8"/>
      <c r="E739" s="8"/>
    </row>
    <row r="740" spans="1:5" s="6" customFormat="1">
      <c r="A740" s="8"/>
      <c r="B740" s="8"/>
      <c r="C740" s="10"/>
      <c r="D740" s="8"/>
      <c r="E740" s="8"/>
    </row>
    <row r="741" spans="1:5" s="6" customFormat="1">
      <c r="A741" s="8"/>
      <c r="B741" s="8"/>
      <c r="C741" s="10"/>
      <c r="D741" s="8"/>
      <c r="E741" s="8"/>
    </row>
    <row r="742" spans="1:5" s="6" customFormat="1">
      <c r="A742" s="8"/>
      <c r="B742" s="8"/>
      <c r="C742" s="10"/>
      <c r="D742" s="8"/>
      <c r="E742" s="8"/>
    </row>
    <row r="743" spans="1:5" s="6" customFormat="1">
      <c r="A743" s="8"/>
      <c r="B743" s="8"/>
      <c r="C743" s="10"/>
      <c r="D743" s="8"/>
      <c r="E743" s="8"/>
    </row>
    <row r="744" spans="1:5" s="6" customFormat="1">
      <c r="A744" s="10"/>
      <c r="B744" s="8"/>
      <c r="C744" s="10"/>
      <c r="D744" s="8"/>
      <c r="E744" s="8"/>
    </row>
    <row r="745" spans="1:5" s="6" customFormat="1">
      <c r="A745" s="8"/>
      <c r="B745" s="8"/>
      <c r="C745" s="10"/>
      <c r="D745" s="8"/>
      <c r="E745" s="8"/>
    </row>
    <row r="746" spans="1:5" s="6" customFormat="1">
      <c r="A746" s="8"/>
      <c r="B746" s="8"/>
      <c r="C746" s="10"/>
      <c r="D746" s="8"/>
      <c r="E746" s="8"/>
    </row>
    <row r="747" spans="1:5" s="6" customFormat="1">
      <c r="A747" s="8"/>
      <c r="B747" s="8"/>
      <c r="C747" s="10"/>
      <c r="D747" s="8"/>
      <c r="E747" s="8"/>
    </row>
    <row r="748" spans="1:5" s="6" customFormat="1">
      <c r="A748" s="8"/>
      <c r="B748" s="8"/>
      <c r="C748" s="10"/>
      <c r="D748" s="8"/>
      <c r="E748" s="8"/>
    </row>
    <row r="749" spans="1:5" s="6" customFormat="1">
      <c r="A749" s="8"/>
      <c r="B749" s="8"/>
      <c r="C749" s="10"/>
      <c r="D749" s="8"/>
      <c r="E749" s="8"/>
    </row>
    <row r="750" spans="1:5" s="6" customFormat="1">
      <c r="A750" s="8"/>
      <c r="B750" s="8"/>
      <c r="C750" s="10"/>
      <c r="D750" s="8"/>
      <c r="E750" s="8"/>
    </row>
    <row r="751" spans="1:5" s="6" customFormat="1">
      <c r="A751" s="8"/>
      <c r="B751" s="8"/>
      <c r="C751" s="10"/>
      <c r="D751" s="8"/>
      <c r="E751" s="8"/>
    </row>
    <row r="752" spans="1:5" s="6" customFormat="1">
      <c r="A752" s="8"/>
      <c r="B752" s="8"/>
      <c r="C752" s="10"/>
      <c r="D752" s="8"/>
      <c r="E752" s="8"/>
    </row>
    <row r="753" spans="1:5" s="6" customFormat="1">
      <c r="A753" s="10"/>
      <c r="B753" s="8"/>
      <c r="C753" s="10"/>
      <c r="D753" s="8"/>
      <c r="E753" s="8"/>
    </row>
    <row r="754" spans="1:5" s="6" customFormat="1">
      <c r="A754" s="8"/>
      <c r="B754" s="8"/>
      <c r="C754" s="10"/>
      <c r="D754" s="8"/>
      <c r="E754" s="8"/>
    </row>
    <row r="755" spans="1:5" s="6" customFormat="1">
      <c r="A755" s="8"/>
      <c r="B755" s="8"/>
      <c r="C755" s="10"/>
      <c r="D755" s="8"/>
      <c r="E755" s="8"/>
    </row>
    <row r="756" spans="1:5" s="6" customFormat="1">
      <c r="A756" s="8"/>
      <c r="B756" s="8"/>
      <c r="C756" s="10"/>
      <c r="D756" s="8"/>
      <c r="E756" s="8"/>
    </row>
    <row r="757" spans="1:5" s="6" customFormat="1">
      <c r="A757" s="8"/>
      <c r="B757" s="8"/>
      <c r="C757" s="10"/>
      <c r="D757" s="8"/>
      <c r="E757" s="8"/>
    </row>
    <row r="758" spans="1:5" s="6" customFormat="1">
      <c r="A758" s="8"/>
      <c r="B758" s="8"/>
      <c r="C758" s="10"/>
      <c r="D758" s="8"/>
      <c r="E758" s="8"/>
    </row>
    <row r="759" spans="1:5" s="6" customFormat="1">
      <c r="A759" s="8"/>
      <c r="B759" s="8"/>
      <c r="C759" s="10"/>
      <c r="D759" s="8"/>
      <c r="E759" s="8"/>
    </row>
    <row r="760" spans="1:5" s="6" customFormat="1">
      <c r="A760" s="8"/>
      <c r="B760" s="8"/>
      <c r="C760" s="10"/>
      <c r="D760" s="8"/>
      <c r="E760" s="8"/>
    </row>
    <row r="761" spans="1:5" s="6" customFormat="1">
      <c r="A761" s="8"/>
      <c r="B761" s="8"/>
      <c r="C761" s="10"/>
      <c r="D761" s="8"/>
      <c r="E761" s="8"/>
    </row>
    <row r="762" spans="1:5" s="6" customFormat="1">
      <c r="A762" s="10"/>
      <c r="B762" s="8"/>
      <c r="C762" s="10"/>
      <c r="D762" s="8"/>
      <c r="E762" s="8"/>
    </row>
    <row r="763" spans="1:5" s="6" customFormat="1" ht="13.5" customHeight="1">
      <c r="A763" s="8"/>
      <c r="B763" s="8"/>
      <c r="C763" s="10"/>
      <c r="D763" s="8"/>
      <c r="E763" s="8"/>
    </row>
    <row r="764" spans="1:5" s="6" customFormat="1" ht="13.5" customHeight="1">
      <c r="A764" s="8"/>
      <c r="B764" s="8"/>
      <c r="C764" s="10"/>
      <c r="D764" s="8"/>
      <c r="E764" s="8"/>
    </row>
    <row r="765" spans="1:5" s="6" customFormat="1" ht="13.5" customHeight="1">
      <c r="A765" s="8"/>
      <c r="B765" s="8"/>
      <c r="C765" s="10"/>
      <c r="D765" s="8"/>
      <c r="E765" s="8"/>
    </row>
    <row r="766" spans="1:5" s="6" customFormat="1">
      <c r="A766" s="8"/>
      <c r="B766" s="8"/>
      <c r="C766" s="10"/>
      <c r="D766" s="8"/>
      <c r="E766" s="8"/>
    </row>
    <row r="767" spans="1:5" s="6" customFormat="1">
      <c r="A767" s="8"/>
      <c r="B767" s="8"/>
      <c r="C767" s="10"/>
      <c r="D767" s="8"/>
      <c r="E767" s="8"/>
    </row>
    <row r="768" spans="1:5" s="6" customFormat="1">
      <c r="A768" s="8"/>
      <c r="B768" s="8"/>
      <c r="C768" s="10"/>
      <c r="D768" s="8"/>
      <c r="E768" s="8"/>
    </row>
    <row r="769" spans="1:5" s="6" customFormat="1">
      <c r="A769" s="8"/>
      <c r="B769" s="8"/>
      <c r="C769" s="10"/>
      <c r="D769" s="8"/>
      <c r="E769" s="8"/>
    </row>
    <row r="770" spans="1:5" s="6" customFormat="1">
      <c r="A770" s="8"/>
      <c r="B770" s="8"/>
      <c r="C770" s="10"/>
      <c r="D770" s="8"/>
      <c r="E770" s="8"/>
    </row>
    <row r="771" spans="1:5" s="6" customFormat="1">
      <c r="A771" s="10"/>
      <c r="B771" s="8"/>
      <c r="C771" s="10"/>
      <c r="D771" s="8"/>
      <c r="E771" s="8"/>
    </row>
    <row r="772" spans="1:5" s="6" customFormat="1">
      <c r="A772" s="8"/>
      <c r="B772" s="8"/>
      <c r="C772" s="10"/>
      <c r="D772" s="8"/>
      <c r="E772" s="8"/>
    </row>
    <row r="773" spans="1:5" s="6" customFormat="1">
      <c r="A773" s="8"/>
      <c r="B773" s="8"/>
      <c r="C773" s="10"/>
      <c r="D773" s="8"/>
      <c r="E773" s="8"/>
    </row>
    <row r="774" spans="1:5" s="6" customFormat="1">
      <c r="A774" s="8"/>
      <c r="B774" s="8"/>
      <c r="C774" s="10"/>
      <c r="D774" s="8"/>
      <c r="E774" s="8"/>
    </row>
    <row r="775" spans="1:5" s="6" customFormat="1">
      <c r="A775" s="8"/>
      <c r="B775" s="8"/>
      <c r="C775" s="10"/>
      <c r="D775" s="8"/>
      <c r="E775" s="8"/>
    </row>
    <row r="776" spans="1:5" s="6" customFormat="1">
      <c r="A776" s="8"/>
      <c r="B776" s="8"/>
      <c r="C776" s="10"/>
      <c r="D776" s="8"/>
      <c r="E776" s="8"/>
    </row>
    <row r="777" spans="1:5" s="6" customFormat="1">
      <c r="A777" s="8"/>
      <c r="B777" s="8"/>
      <c r="C777" s="10"/>
      <c r="D777" s="8"/>
      <c r="E777" s="8"/>
    </row>
    <row r="778" spans="1:5" s="6" customFormat="1">
      <c r="A778" s="8"/>
      <c r="B778" s="8"/>
      <c r="C778" s="10"/>
      <c r="D778" s="8"/>
      <c r="E778" s="8"/>
    </row>
    <row r="779" spans="1:5" s="6" customFormat="1">
      <c r="A779" s="8"/>
      <c r="B779" s="8"/>
      <c r="C779" s="10"/>
      <c r="D779" s="8"/>
      <c r="E779" s="8"/>
    </row>
    <row r="780" spans="1:5" s="6" customFormat="1">
      <c r="A780" s="10"/>
      <c r="B780" s="8"/>
      <c r="C780" s="10"/>
      <c r="D780" s="8"/>
      <c r="E780" s="8"/>
    </row>
    <row r="781" spans="1:5" s="6" customFormat="1">
      <c r="A781" s="8"/>
      <c r="B781" s="8"/>
      <c r="C781" s="10"/>
      <c r="D781" s="8"/>
      <c r="E781" s="8"/>
    </row>
    <row r="782" spans="1:5" s="6" customFormat="1">
      <c r="A782" s="8"/>
      <c r="B782" s="8"/>
      <c r="C782" s="10"/>
      <c r="D782" s="8"/>
      <c r="E782" s="8"/>
    </row>
    <row r="783" spans="1:5" s="6" customFormat="1">
      <c r="A783" s="8"/>
      <c r="B783" s="8"/>
      <c r="C783" s="10"/>
      <c r="D783" s="8"/>
      <c r="E783" s="8"/>
    </row>
    <row r="784" spans="1:5" s="6" customFormat="1">
      <c r="A784" s="8"/>
      <c r="B784" s="8"/>
      <c r="C784" s="10"/>
      <c r="D784" s="8"/>
      <c r="E784" s="8"/>
    </row>
    <row r="785" spans="1:5" s="6" customFormat="1">
      <c r="A785" s="8"/>
      <c r="B785" s="8"/>
      <c r="C785" s="10"/>
      <c r="D785" s="8"/>
      <c r="E785" s="8"/>
    </row>
    <row r="786" spans="1:5" s="6" customFormat="1">
      <c r="A786" s="8"/>
      <c r="B786" s="8"/>
      <c r="C786" s="10"/>
      <c r="D786" s="39"/>
      <c r="E786" s="8"/>
    </row>
    <row r="787" spans="1:5" s="6" customFormat="1">
      <c r="A787" s="8"/>
      <c r="B787" s="8"/>
      <c r="C787" s="10"/>
      <c r="D787" s="39"/>
      <c r="E787" s="8"/>
    </row>
    <row r="788" spans="1:5" s="6" customFormat="1">
      <c r="A788" s="8"/>
      <c r="B788" s="8"/>
      <c r="C788" s="10"/>
      <c r="D788" s="39"/>
      <c r="E788" s="8"/>
    </row>
    <row r="789" spans="1:5" s="6" customFormat="1">
      <c r="A789" s="10"/>
      <c r="B789" s="8"/>
      <c r="C789" s="10"/>
      <c r="D789" s="39"/>
      <c r="E789" s="8"/>
    </row>
    <row r="790" spans="1:5" s="6" customFormat="1">
      <c r="A790" s="8"/>
      <c r="B790" s="8"/>
      <c r="C790" s="10"/>
      <c r="D790" s="39"/>
      <c r="E790" s="8"/>
    </row>
    <row r="791" spans="1:5" s="6" customFormat="1">
      <c r="A791" s="8"/>
      <c r="B791" s="8"/>
      <c r="C791" s="10"/>
      <c r="D791" s="39"/>
      <c r="E791" s="8"/>
    </row>
    <row r="792" spans="1:5" s="6" customFormat="1">
      <c r="A792" s="8"/>
      <c r="B792" s="8"/>
      <c r="C792" s="10"/>
      <c r="D792" s="39"/>
      <c r="E792" s="8"/>
    </row>
    <row r="793" spans="1:5" s="6" customFormat="1">
      <c r="A793" s="8"/>
      <c r="B793" s="8"/>
      <c r="C793" s="10"/>
      <c r="D793" s="39"/>
      <c r="E793" s="8"/>
    </row>
    <row r="794" spans="1:5" s="6" customFormat="1">
      <c r="A794" s="8"/>
      <c r="B794" s="8"/>
      <c r="C794" s="10"/>
      <c r="D794" s="39"/>
      <c r="E794" s="8"/>
    </row>
    <row r="795" spans="1:5" s="6" customFormat="1">
      <c r="A795" s="8"/>
      <c r="B795" s="8"/>
      <c r="C795" s="10"/>
      <c r="D795" s="39"/>
      <c r="E795" s="8"/>
    </row>
    <row r="796" spans="1:5" s="6" customFormat="1">
      <c r="A796" s="8"/>
      <c r="B796" s="8"/>
      <c r="C796" s="10"/>
      <c r="D796" s="39"/>
      <c r="E796" s="8"/>
    </row>
    <row r="797" spans="1:5" s="6" customFormat="1">
      <c r="A797" s="8"/>
      <c r="B797" s="8"/>
      <c r="C797" s="10"/>
      <c r="D797" s="39"/>
      <c r="E797" s="8"/>
    </row>
    <row r="798" spans="1:5" s="6" customFormat="1">
      <c r="A798" s="10"/>
      <c r="B798" s="8"/>
      <c r="C798" s="10"/>
      <c r="D798" s="39"/>
      <c r="E798" s="8"/>
    </row>
    <row r="799" spans="1:5" s="6" customFormat="1">
      <c r="A799" s="8"/>
      <c r="B799" s="8"/>
      <c r="C799" s="10"/>
      <c r="D799" s="39"/>
      <c r="E799" s="8"/>
    </row>
    <row r="800" spans="1:5" s="6" customFormat="1">
      <c r="A800" s="8"/>
      <c r="B800" s="8"/>
      <c r="C800" s="10"/>
      <c r="D800" s="39"/>
      <c r="E800" s="8"/>
    </row>
    <row r="801" spans="1:5" s="6" customFormat="1">
      <c r="A801" s="8"/>
      <c r="B801" s="8"/>
      <c r="C801" s="10"/>
      <c r="D801" s="39"/>
      <c r="E801" s="8"/>
    </row>
    <row r="802" spans="1:5" s="6" customFormat="1">
      <c r="A802" s="10"/>
      <c r="B802" s="8"/>
      <c r="C802" s="10"/>
      <c r="D802" s="8"/>
      <c r="E802" s="8"/>
    </row>
    <row r="803" spans="1:5" s="6" customFormat="1">
      <c r="A803" s="8"/>
      <c r="B803" s="8"/>
      <c r="C803" s="10"/>
      <c r="D803" s="8"/>
      <c r="E803" s="8"/>
    </row>
    <row r="804" spans="1:5" s="6" customFormat="1">
      <c r="A804" s="8"/>
      <c r="B804" s="8"/>
      <c r="C804" s="16"/>
      <c r="D804" s="39"/>
      <c r="E804" s="8"/>
    </row>
    <row r="805" spans="1:5" s="6" customFormat="1">
      <c r="A805" s="8"/>
      <c r="B805" s="8"/>
      <c r="C805" s="16"/>
      <c r="D805" s="39"/>
      <c r="E805" s="8"/>
    </row>
    <row r="806" spans="1:5" s="6" customFormat="1">
      <c r="A806" s="8"/>
      <c r="B806" s="8"/>
      <c r="C806" s="10"/>
      <c r="D806" s="39"/>
      <c r="E806" s="8"/>
    </row>
    <row r="807" spans="1:5" s="6" customFormat="1">
      <c r="A807" s="10"/>
      <c r="B807" s="8"/>
      <c r="C807" s="10"/>
      <c r="D807" s="39"/>
      <c r="E807" s="8"/>
    </row>
    <row r="808" spans="1:5" s="6" customFormat="1">
      <c r="A808" s="8"/>
      <c r="B808" s="8"/>
      <c r="C808" s="10"/>
      <c r="D808" s="39"/>
      <c r="E808" s="8"/>
    </row>
    <row r="809" spans="1:5" s="6" customFormat="1">
      <c r="A809" s="8"/>
      <c r="B809" s="8"/>
      <c r="C809" s="10"/>
      <c r="D809" s="39"/>
      <c r="E809" s="8"/>
    </row>
    <row r="810" spans="1:5" s="6" customFormat="1">
      <c r="A810" s="8"/>
      <c r="B810" s="8"/>
      <c r="C810" s="10"/>
      <c r="D810" s="39"/>
      <c r="E810" s="8"/>
    </row>
    <row r="811" spans="1:5" s="6" customFormat="1">
      <c r="A811" s="8"/>
      <c r="B811" s="8"/>
      <c r="C811" s="10"/>
      <c r="D811" s="39"/>
      <c r="E811" s="8"/>
    </row>
    <row r="812" spans="1:5" s="6" customFormat="1">
      <c r="A812" s="10"/>
      <c r="B812" s="8"/>
      <c r="C812" s="10"/>
      <c r="D812" s="39"/>
      <c r="E812" s="8"/>
    </row>
    <row r="813" spans="1:5" s="6" customFormat="1">
      <c r="A813" s="8"/>
      <c r="B813" s="8"/>
      <c r="C813" s="10"/>
      <c r="D813" s="39"/>
      <c r="E813" s="8"/>
    </row>
    <row r="814" spans="1:5" s="6" customFormat="1">
      <c r="A814" s="10"/>
      <c r="B814" s="8"/>
      <c r="C814" s="10"/>
      <c r="D814" s="39"/>
      <c r="E814" s="8"/>
    </row>
    <row r="815" spans="1:5" s="6" customFormat="1">
      <c r="A815" s="8"/>
      <c r="B815" s="8"/>
      <c r="C815" s="10"/>
      <c r="D815" s="39"/>
      <c r="E815" s="8"/>
    </row>
    <row r="816" spans="1:5" s="6" customFormat="1">
      <c r="A816" s="8"/>
      <c r="B816" s="8"/>
      <c r="C816" s="10"/>
      <c r="D816" s="39"/>
      <c r="E816" s="8"/>
    </row>
    <row r="817" spans="1:6" s="6" customFormat="1">
      <c r="A817" s="8"/>
      <c r="B817" s="8"/>
      <c r="C817" s="10"/>
      <c r="D817" s="39"/>
      <c r="E817" s="8"/>
    </row>
    <row r="818" spans="1:6" s="6" customFormat="1">
      <c r="A818" s="8"/>
      <c r="B818" s="8"/>
      <c r="C818" s="10"/>
      <c r="D818" s="39"/>
      <c r="E818" s="8"/>
    </row>
    <row r="819" spans="1:6" s="6" customFormat="1">
      <c r="A819" s="10"/>
      <c r="B819" s="8"/>
      <c r="C819" s="10"/>
      <c r="D819" s="39"/>
      <c r="E819" s="8"/>
    </row>
    <row r="820" spans="1:6" s="6" customFormat="1">
      <c r="A820" s="8"/>
      <c r="B820" s="8"/>
      <c r="C820" s="10"/>
      <c r="D820" s="39"/>
      <c r="E820" s="8"/>
    </row>
    <row r="821" spans="1:6" s="6" customFormat="1">
      <c r="A821" s="10"/>
      <c r="B821" s="8"/>
      <c r="C821" s="10"/>
      <c r="D821" s="39"/>
      <c r="E821" s="8"/>
    </row>
    <row r="822" spans="1:6" s="6" customFormat="1">
      <c r="A822" s="8"/>
      <c r="B822" s="8"/>
      <c r="C822" s="8"/>
      <c r="D822" s="8"/>
      <c r="E822" s="8"/>
    </row>
    <row r="823" spans="1:6" s="6" customFormat="1">
      <c r="A823" s="8"/>
      <c r="B823" s="8"/>
      <c r="C823" s="10"/>
      <c r="D823" s="8"/>
      <c r="E823" s="8"/>
      <c r="F823" s="47"/>
    </row>
    <row r="824" spans="1:6" s="6" customFormat="1">
      <c r="A824" s="10"/>
      <c r="B824" s="8"/>
      <c r="C824" s="10"/>
      <c r="D824" s="8"/>
      <c r="E824" s="8"/>
      <c r="F824" s="47"/>
    </row>
    <row r="825" spans="1:6" s="6" customFormat="1">
      <c r="A825" s="8"/>
      <c r="B825" s="8"/>
      <c r="C825" s="10"/>
      <c r="D825" s="12"/>
      <c r="E825" s="8"/>
      <c r="F825" s="48"/>
    </row>
    <row r="826" spans="1:6" s="6" customFormat="1">
      <c r="A826" s="8"/>
      <c r="B826" s="8"/>
      <c r="C826" s="10"/>
      <c r="D826" s="8"/>
      <c r="E826" s="8"/>
      <c r="F826" s="47"/>
    </row>
    <row r="827" spans="1:6" s="6" customFormat="1">
      <c r="A827" s="10"/>
      <c r="B827" s="8"/>
      <c r="C827" s="10"/>
      <c r="D827" s="8"/>
      <c r="E827" s="8"/>
      <c r="F827" s="47"/>
    </row>
    <row r="828" spans="1:6" s="6" customFormat="1">
      <c r="A828" s="8"/>
      <c r="B828" s="8"/>
      <c r="C828" s="10"/>
      <c r="D828" s="9"/>
      <c r="E828" s="10"/>
      <c r="F828" s="47"/>
    </row>
    <row r="829" spans="1:6" s="6" customFormat="1">
      <c r="A829" s="8"/>
      <c r="B829" s="8"/>
      <c r="C829" s="10"/>
      <c r="D829" s="9"/>
      <c r="E829" s="8"/>
      <c r="F829" s="47"/>
    </row>
    <row r="830" spans="1:6" s="6" customFormat="1">
      <c r="A830" s="10"/>
      <c r="B830" s="8"/>
      <c r="C830" s="10"/>
      <c r="D830" s="9"/>
      <c r="E830" s="8"/>
      <c r="F830" s="47"/>
    </row>
    <row r="831" spans="1:6" s="6" customFormat="1">
      <c r="A831" s="8"/>
      <c r="B831" s="8"/>
      <c r="C831" s="10"/>
      <c r="D831" s="9"/>
      <c r="E831" s="8"/>
      <c r="F831" s="47"/>
    </row>
    <row r="832" spans="1:6" s="6" customFormat="1">
      <c r="A832" s="8"/>
      <c r="B832" s="8"/>
      <c r="C832" s="10"/>
      <c r="D832" s="9"/>
      <c r="E832" s="8"/>
      <c r="F832" s="47"/>
    </row>
    <row r="833" spans="1:6" s="6" customFormat="1">
      <c r="A833" s="10"/>
      <c r="B833" s="8"/>
      <c r="C833" s="8"/>
      <c r="D833" s="8"/>
      <c r="E833" s="8"/>
    </row>
    <row r="834" spans="1:6" s="6" customFormat="1">
      <c r="A834" s="10"/>
      <c r="B834" s="8"/>
      <c r="C834" s="10"/>
      <c r="D834" s="8"/>
      <c r="E834" s="8"/>
      <c r="F834" s="47"/>
    </row>
    <row r="835" spans="1:6" s="6" customFormat="1">
      <c r="A835" s="8"/>
      <c r="B835" s="8"/>
      <c r="C835" s="10"/>
      <c r="D835" s="8"/>
      <c r="E835" s="8"/>
      <c r="F835" s="47"/>
    </row>
    <row r="836" spans="1:6" s="6" customFormat="1">
      <c r="A836" s="8"/>
      <c r="B836" s="8"/>
      <c r="C836" s="10"/>
      <c r="D836" s="12"/>
      <c r="E836" s="8"/>
      <c r="F836" s="48"/>
    </row>
    <row r="837" spans="1:6" s="6" customFormat="1">
      <c r="A837" s="10"/>
      <c r="B837" s="8"/>
      <c r="C837" s="10"/>
      <c r="D837" s="8"/>
      <c r="E837" s="8"/>
      <c r="F837" s="47"/>
    </row>
    <row r="838" spans="1:6" s="6" customFormat="1">
      <c r="A838" s="10"/>
      <c r="B838" s="8"/>
      <c r="C838" s="10"/>
      <c r="D838" s="8"/>
      <c r="E838" s="8"/>
      <c r="F838" s="47"/>
    </row>
    <row r="839" spans="1:6" s="6" customFormat="1">
      <c r="A839" s="8"/>
      <c r="B839" s="8"/>
      <c r="C839" s="10"/>
      <c r="D839" s="9"/>
      <c r="E839" s="10"/>
      <c r="F839" s="47"/>
    </row>
    <row r="840" spans="1:6" s="6" customFormat="1">
      <c r="A840" s="8"/>
      <c r="B840" s="8"/>
      <c r="C840" s="10"/>
      <c r="D840" s="9"/>
      <c r="E840" s="10"/>
      <c r="F840" s="47"/>
    </row>
    <row r="841" spans="1:6" s="6" customFormat="1">
      <c r="A841" s="10"/>
      <c r="B841" s="8"/>
      <c r="C841" s="10"/>
      <c r="D841" s="9"/>
      <c r="E841" s="8"/>
      <c r="F841" s="47"/>
    </row>
    <row r="842" spans="1:6" s="6" customFormat="1">
      <c r="A842" s="10"/>
      <c r="B842" s="8"/>
      <c r="C842" s="10"/>
      <c r="D842" s="9"/>
      <c r="E842" s="8"/>
      <c r="F842" s="47"/>
    </row>
    <row r="843" spans="1:6" s="6" customFormat="1">
      <c r="A843" s="8"/>
      <c r="B843" s="8"/>
      <c r="C843" s="10"/>
      <c r="D843" s="9"/>
      <c r="E843" s="8"/>
      <c r="F843" s="47"/>
    </row>
    <row r="844" spans="1:6" s="6" customFormat="1">
      <c r="A844" s="8"/>
      <c r="B844" s="8"/>
      <c r="C844" s="8"/>
      <c r="D844" s="8"/>
      <c r="E844" s="8"/>
    </row>
    <row r="845" spans="1:6" s="6" customFormat="1">
      <c r="A845" s="36"/>
      <c r="B845" s="36"/>
      <c r="C845" s="36"/>
      <c r="D845" s="36"/>
      <c r="E845" s="8"/>
      <c r="F845" s="49"/>
    </row>
    <row r="846" spans="1:6" s="6" customFormat="1">
      <c r="A846" s="36"/>
      <c r="B846" s="36"/>
      <c r="C846" s="36"/>
      <c r="D846" s="36"/>
      <c r="E846" s="8"/>
      <c r="F846" s="49"/>
    </row>
    <row r="847" spans="1:6" s="6" customFormat="1">
      <c r="A847" s="36"/>
      <c r="B847" s="36"/>
      <c r="C847" s="36"/>
      <c r="D847" s="39"/>
      <c r="E847" s="10"/>
      <c r="F847" s="49"/>
    </row>
    <row r="848" spans="1:6" s="6" customFormat="1">
      <c r="A848" s="36"/>
      <c r="B848" s="36"/>
      <c r="C848" s="36"/>
      <c r="D848" s="36"/>
      <c r="E848" s="10"/>
      <c r="F848" s="49"/>
    </row>
    <row r="849" spans="1:6" s="6" customFormat="1">
      <c r="A849" s="36"/>
      <c r="B849" s="36"/>
      <c r="C849" s="36"/>
      <c r="D849" s="36"/>
      <c r="E849" s="10"/>
      <c r="F849" s="49"/>
    </row>
    <row r="850" spans="1:6" s="6" customFormat="1">
      <c r="A850" s="36"/>
      <c r="B850" s="36"/>
      <c r="C850" s="36"/>
      <c r="D850" s="39"/>
      <c r="E850" s="8"/>
      <c r="F850" s="49"/>
    </row>
    <row r="851" spans="1:6" s="6" customFormat="1">
      <c r="A851" s="36"/>
      <c r="B851" s="36"/>
      <c r="C851" s="36"/>
      <c r="D851" s="39"/>
      <c r="E851" s="8"/>
      <c r="F851" s="49"/>
    </row>
    <row r="852" spans="1:6" s="6" customFormat="1">
      <c r="A852" s="36"/>
      <c r="B852" s="36"/>
      <c r="C852" s="36"/>
      <c r="D852" s="39"/>
      <c r="E852" s="8"/>
      <c r="F852" s="49"/>
    </row>
    <row r="853" spans="1:6" s="6" customFormat="1">
      <c r="A853" s="36"/>
      <c r="B853" s="36"/>
      <c r="C853" s="36"/>
      <c r="D853" s="39"/>
      <c r="E853" s="8"/>
      <c r="F853" s="49"/>
    </row>
    <row r="854" spans="1:6" s="6" customFormat="1">
      <c r="A854" s="36"/>
      <c r="B854" s="36"/>
      <c r="C854" s="36"/>
      <c r="D854" s="39"/>
      <c r="E854" s="8"/>
      <c r="F854" s="49"/>
    </row>
    <row r="855" spans="1:6" s="6" customFormat="1">
      <c r="A855" s="36"/>
      <c r="B855" s="36"/>
      <c r="C855" s="36"/>
      <c r="D855" s="36"/>
      <c r="E855" s="8"/>
      <c r="F855" s="41"/>
    </row>
    <row r="856" spans="1:6" s="6" customFormat="1">
      <c r="A856" s="8"/>
      <c r="B856" s="8"/>
      <c r="C856" s="10"/>
      <c r="D856" s="8"/>
      <c r="E856" s="8"/>
      <c r="F856" s="47"/>
    </row>
    <row r="857" spans="1:6" s="6" customFormat="1">
      <c r="A857" s="10"/>
      <c r="B857" s="8"/>
      <c r="C857" s="10"/>
      <c r="D857" s="8"/>
      <c r="E857" s="8"/>
      <c r="F857" s="47"/>
    </row>
    <row r="858" spans="1:6" s="6" customFormat="1">
      <c r="A858" s="10"/>
      <c r="B858" s="8"/>
      <c r="C858" s="10"/>
      <c r="D858" s="12"/>
      <c r="E858" s="8"/>
      <c r="F858" s="48"/>
    </row>
    <row r="859" spans="1:6" s="6" customFormat="1">
      <c r="A859" s="8"/>
      <c r="B859" s="8"/>
      <c r="C859" s="10"/>
      <c r="D859" s="8"/>
      <c r="E859" s="10"/>
      <c r="F859" s="47"/>
    </row>
    <row r="860" spans="1:6" s="6" customFormat="1">
      <c r="A860" s="8"/>
      <c r="B860" s="8"/>
      <c r="C860" s="10"/>
      <c r="D860" s="8"/>
      <c r="E860" s="10"/>
      <c r="F860" s="47"/>
    </row>
    <row r="861" spans="1:6" s="6" customFormat="1">
      <c r="A861" s="10"/>
      <c r="B861" s="8"/>
      <c r="C861" s="10"/>
      <c r="D861" s="9"/>
      <c r="E861" s="10"/>
      <c r="F861" s="47"/>
    </row>
    <row r="862" spans="1:6" s="6" customFormat="1">
      <c r="A862" s="10"/>
      <c r="B862" s="8"/>
      <c r="C862" s="10"/>
      <c r="D862" s="9"/>
      <c r="E862" s="8"/>
      <c r="F862" s="47"/>
    </row>
    <row r="863" spans="1:6" s="6" customFormat="1">
      <c r="A863" s="8"/>
      <c r="B863" s="8"/>
      <c r="C863" s="10"/>
      <c r="D863" s="9"/>
      <c r="E863" s="8"/>
      <c r="F863" s="47"/>
    </row>
    <row r="864" spans="1:6" s="6" customFormat="1">
      <c r="A864" s="8"/>
      <c r="B864" s="8"/>
      <c r="C864" s="10"/>
      <c r="D864" s="9"/>
      <c r="E864" s="8"/>
      <c r="F864" s="47"/>
    </row>
    <row r="865" spans="1:6" s="6" customFormat="1">
      <c r="A865" s="10"/>
      <c r="B865" s="8"/>
      <c r="C865" s="10"/>
      <c r="D865" s="9"/>
      <c r="E865" s="8"/>
      <c r="F865" s="47"/>
    </row>
    <row r="866" spans="1:6" s="6" customFormat="1">
      <c r="A866" s="10"/>
      <c r="B866" s="8"/>
      <c r="C866" s="8"/>
      <c r="D866" s="8"/>
      <c r="E866" s="8"/>
    </row>
    <row r="867" spans="1:6" s="6" customFormat="1">
      <c r="A867" s="36"/>
      <c r="B867" s="36"/>
      <c r="C867" s="36"/>
      <c r="D867" s="36"/>
      <c r="E867" s="8"/>
      <c r="F867" s="49"/>
    </row>
    <row r="868" spans="1:6" s="6" customFormat="1">
      <c r="A868" s="36"/>
      <c r="B868" s="36"/>
      <c r="C868" s="36"/>
      <c r="D868" s="36"/>
      <c r="E868" s="8"/>
      <c r="F868" s="49"/>
    </row>
    <row r="869" spans="1:6" s="6" customFormat="1">
      <c r="A869" s="36"/>
      <c r="B869" s="36"/>
      <c r="C869" s="36"/>
      <c r="D869" s="39"/>
      <c r="E869" s="8"/>
      <c r="F869" s="49"/>
    </row>
    <row r="870" spans="1:6" s="6" customFormat="1">
      <c r="A870" s="36"/>
      <c r="B870" s="36"/>
      <c r="C870" s="36"/>
      <c r="D870" s="36"/>
      <c r="E870" s="8"/>
      <c r="F870" s="49"/>
    </row>
    <row r="871" spans="1:6" s="6" customFormat="1">
      <c r="A871" s="36"/>
      <c r="B871" s="36"/>
      <c r="C871" s="36"/>
      <c r="D871" s="36"/>
      <c r="E871" s="10"/>
      <c r="F871" s="49"/>
    </row>
    <row r="872" spans="1:6" s="6" customFormat="1">
      <c r="A872" s="36"/>
      <c r="B872" s="36"/>
      <c r="C872" s="36"/>
      <c r="D872" s="39"/>
      <c r="E872" s="10"/>
      <c r="F872" s="49"/>
    </row>
    <row r="873" spans="1:6" s="6" customFormat="1">
      <c r="A873" s="36"/>
      <c r="B873" s="36"/>
      <c r="C873" s="36"/>
      <c r="D873" s="39"/>
      <c r="E873" s="10"/>
      <c r="F873" s="49"/>
    </row>
    <row r="874" spans="1:6" s="6" customFormat="1">
      <c r="A874" s="36"/>
      <c r="B874" s="36"/>
      <c r="C874" s="36"/>
      <c r="D874" s="39"/>
      <c r="E874" s="10"/>
      <c r="F874" s="49"/>
    </row>
    <row r="875" spans="1:6" s="6" customFormat="1">
      <c r="A875" s="36"/>
      <c r="B875" s="36"/>
      <c r="C875" s="36"/>
      <c r="D875" s="39"/>
      <c r="E875" s="8"/>
      <c r="F875" s="49"/>
    </row>
    <row r="876" spans="1:6" s="6" customFormat="1">
      <c r="A876" s="36"/>
      <c r="B876" s="36"/>
      <c r="C876" s="36"/>
      <c r="D876" s="39"/>
      <c r="E876" s="8"/>
      <c r="F876" s="49"/>
    </row>
    <row r="877" spans="1:6" s="6" customFormat="1">
      <c r="A877" s="36"/>
      <c r="B877" s="36"/>
      <c r="C877" s="36"/>
      <c r="D877" s="36"/>
      <c r="E877" s="8"/>
      <c r="F877" s="41"/>
    </row>
    <row r="878" spans="1:6" s="6" customFormat="1">
      <c r="A878" s="36"/>
      <c r="B878" s="36"/>
      <c r="C878" s="10"/>
      <c r="D878" s="39"/>
      <c r="E878" s="8"/>
    </row>
    <row r="879" spans="1:6" s="6" customFormat="1">
      <c r="A879" s="36"/>
      <c r="B879" s="8"/>
      <c r="C879" s="10"/>
      <c r="D879" s="39"/>
      <c r="E879" s="8"/>
    </row>
    <row r="880" spans="1:6" s="6" customFormat="1">
      <c r="A880" s="36"/>
      <c r="B880" s="8"/>
      <c r="C880" s="10"/>
      <c r="D880" s="39"/>
      <c r="E880" s="8"/>
    </row>
    <row r="881" spans="1:6" s="6" customFormat="1">
      <c r="A881" s="36"/>
      <c r="B881" s="8"/>
      <c r="C881" s="10"/>
      <c r="D881" s="39"/>
      <c r="E881" s="8"/>
    </row>
    <row r="882" spans="1:6" s="6" customFormat="1">
      <c r="A882" s="36"/>
      <c r="B882" s="8"/>
      <c r="C882" s="10"/>
      <c r="D882" s="39"/>
    </row>
    <row r="883" spans="1:6" s="6" customFormat="1">
      <c r="A883" s="36"/>
      <c r="B883" s="8"/>
      <c r="C883" s="10"/>
      <c r="D883" s="39"/>
      <c r="E883" s="8"/>
    </row>
    <row r="884" spans="1:6" s="6" customFormat="1">
      <c r="A884" s="36"/>
      <c r="B884" s="8"/>
      <c r="C884" s="10"/>
      <c r="D884" s="39"/>
      <c r="E884" s="8"/>
    </row>
    <row r="885" spans="1:6" s="6" customFormat="1">
      <c r="A885" s="36"/>
      <c r="B885" s="8"/>
      <c r="C885" s="10"/>
      <c r="D885" s="39"/>
      <c r="E885" s="8"/>
    </row>
    <row r="886" spans="1:6" s="6" customFormat="1">
      <c r="A886" s="36"/>
      <c r="B886" s="8"/>
      <c r="C886" s="10"/>
      <c r="D886" s="39"/>
      <c r="E886" s="8"/>
    </row>
    <row r="887" spans="1:6" s="6" customFormat="1">
      <c r="A887" s="36"/>
      <c r="B887" s="36"/>
      <c r="C887" s="36"/>
      <c r="D887" s="36"/>
      <c r="E887" s="8"/>
      <c r="F887" s="49"/>
    </row>
    <row r="888" spans="1:6" s="6" customFormat="1">
      <c r="A888" s="36"/>
      <c r="B888" s="36"/>
      <c r="C888" s="36"/>
      <c r="D888" s="36"/>
      <c r="E888" s="8"/>
      <c r="F888" s="49"/>
    </row>
    <row r="889" spans="1:6" s="6" customFormat="1">
      <c r="A889" s="36"/>
      <c r="B889" s="36"/>
      <c r="C889" s="36"/>
      <c r="D889" s="39"/>
      <c r="E889" s="8"/>
      <c r="F889" s="49"/>
    </row>
    <row r="890" spans="1:6" s="6" customFormat="1">
      <c r="A890" s="36"/>
      <c r="B890" s="36"/>
      <c r="C890" s="36"/>
      <c r="D890" s="36"/>
      <c r="E890" s="8"/>
      <c r="F890" s="49"/>
    </row>
    <row r="891" spans="1:6" s="6" customFormat="1">
      <c r="A891" s="36"/>
      <c r="B891" s="36"/>
      <c r="C891" s="36"/>
      <c r="D891" s="36"/>
      <c r="E891" s="10"/>
      <c r="F891" s="49"/>
    </row>
    <row r="892" spans="1:6" s="6" customFormat="1">
      <c r="A892" s="36"/>
      <c r="B892" s="36"/>
      <c r="C892" s="36"/>
      <c r="D892" s="39"/>
      <c r="E892" s="8"/>
      <c r="F892" s="49"/>
    </row>
    <row r="893" spans="1:6" s="6" customFormat="1">
      <c r="A893" s="36"/>
      <c r="B893" s="36"/>
      <c r="C893" s="36"/>
      <c r="D893" s="39"/>
      <c r="E893" s="10"/>
      <c r="F893" s="49"/>
    </row>
    <row r="894" spans="1:6" s="6" customFormat="1">
      <c r="A894" s="36"/>
      <c r="B894" s="36"/>
      <c r="C894" s="36"/>
      <c r="D894" s="39"/>
      <c r="E894" s="8"/>
      <c r="F894" s="49"/>
    </row>
    <row r="895" spans="1:6" s="6" customFormat="1">
      <c r="A895" s="36"/>
      <c r="B895" s="36"/>
      <c r="C895" s="36"/>
      <c r="D895" s="36"/>
      <c r="E895" s="8"/>
      <c r="F895" s="41"/>
    </row>
    <row r="896" spans="1:6" s="6" customFormat="1">
      <c r="A896" s="36"/>
      <c r="B896" s="8"/>
      <c r="C896" s="10"/>
      <c r="D896" s="39"/>
      <c r="E896" s="8"/>
    </row>
    <row r="897" spans="1:5" s="6" customFormat="1">
      <c r="A897" s="36"/>
      <c r="B897" s="8"/>
      <c r="C897" s="10"/>
      <c r="D897" s="39"/>
      <c r="E897" s="8"/>
    </row>
    <row r="898" spans="1:5" s="6" customFormat="1">
      <c r="A898" s="36"/>
      <c r="B898" s="8"/>
      <c r="C898" s="10"/>
      <c r="D898" s="39"/>
      <c r="E898" s="8"/>
    </row>
    <row r="899" spans="1:5" s="6" customFormat="1">
      <c r="A899" s="36"/>
      <c r="B899" s="8"/>
      <c r="C899" s="10"/>
      <c r="D899" s="39"/>
      <c r="E899" s="8"/>
    </row>
    <row r="900" spans="1:5" s="6" customFormat="1">
      <c r="A900" s="36"/>
      <c r="B900" s="8"/>
      <c r="C900" s="10"/>
      <c r="D900" s="39"/>
      <c r="E900" s="8"/>
    </row>
    <row r="901" spans="1:5" s="6" customFormat="1">
      <c r="A901" s="36"/>
      <c r="B901" s="8"/>
      <c r="C901" s="10"/>
      <c r="D901" s="39"/>
      <c r="E901" s="8"/>
    </row>
    <row r="902" spans="1:5" s="6" customFormat="1">
      <c r="A902" s="36"/>
      <c r="B902" s="8"/>
      <c r="C902" s="10"/>
      <c r="D902" s="39"/>
      <c r="E902" s="8"/>
    </row>
    <row r="903" spans="1:5" s="6" customFormat="1">
      <c r="A903" s="36"/>
      <c r="B903" s="8"/>
      <c r="C903" s="10"/>
      <c r="D903" s="39"/>
      <c r="E903" s="8"/>
    </row>
    <row r="904" spans="1:5" s="6" customFormat="1">
      <c r="A904" s="36"/>
      <c r="B904" s="8"/>
      <c r="C904" s="8"/>
      <c r="D904" s="8"/>
      <c r="E904" s="8"/>
    </row>
    <row r="905" spans="1:5" s="6" customFormat="1">
      <c r="A905" s="36"/>
      <c r="B905" s="8"/>
      <c r="C905" s="10"/>
      <c r="D905" s="39"/>
      <c r="E905" s="8"/>
    </row>
    <row r="906" spans="1:5" s="6" customFormat="1">
      <c r="A906" s="36"/>
      <c r="B906" s="8"/>
      <c r="C906" s="10"/>
      <c r="D906" s="39"/>
      <c r="E906" s="8"/>
    </row>
    <row r="907" spans="1:5" s="6" customFormat="1">
      <c r="A907" s="36"/>
      <c r="B907" s="8"/>
      <c r="C907" s="10"/>
      <c r="D907" s="39"/>
      <c r="E907" s="8"/>
    </row>
    <row r="908" spans="1:5" s="6" customFormat="1">
      <c r="A908" s="36"/>
      <c r="B908" s="8"/>
      <c r="C908" s="10"/>
      <c r="D908" s="39"/>
      <c r="E908" s="8"/>
    </row>
    <row r="909" spans="1:5" s="6" customFormat="1">
      <c r="A909" s="36"/>
      <c r="B909" s="8"/>
      <c r="C909" s="10"/>
      <c r="D909" s="39"/>
      <c r="E909" s="8"/>
    </row>
    <row r="910" spans="1:5" s="6" customFormat="1">
      <c r="A910" s="36"/>
      <c r="B910" s="8"/>
      <c r="C910" s="10"/>
      <c r="D910" s="39"/>
      <c r="E910" s="8"/>
    </row>
    <row r="911" spans="1:5" s="6" customFormat="1">
      <c r="A911" s="36"/>
      <c r="B911" s="8"/>
      <c r="C911" s="10"/>
      <c r="D911" s="39"/>
      <c r="E911" s="8"/>
    </row>
    <row r="912" spans="1:5" s="6" customFormat="1">
      <c r="A912" s="36"/>
      <c r="B912" s="8"/>
      <c r="C912" s="10"/>
      <c r="D912" s="39"/>
      <c r="E912" s="8"/>
    </row>
    <row r="913" spans="1:5" s="6" customFormat="1">
      <c r="A913" s="36"/>
      <c r="B913" s="8"/>
      <c r="C913" s="10"/>
      <c r="D913" s="8"/>
      <c r="E913" s="10"/>
    </row>
    <row r="914" spans="1:5" s="6" customFormat="1">
      <c r="A914" s="36"/>
      <c r="B914" s="8"/>
      <c r="C914" s="10"/>
      <c r="D914" s="8"/>
      <c r="E914" s="10"/>
    </row>
    <row r="915" spans="1:5" s="6" customFormat="1">
      <c r="A915" s="36"/>
      <c r="B915" s="8"/>
      <c r="C915" s="10"/>
      <c r="D915" s="8"/>
      <c r="E915" s="10"/>
    </row>
    <row r="916" spans="1:5" s="6" customFormat="1">
      <c r="A916" s="36"/>
      <c r="B916" s="8"/>
      <c r="C916" s="10"/>
      <c r="D916" s="8"/>
      <c r="E916" s="8"/>
    </row>
    <row r="917" spans="1:5" s="6" customFormat="1">
      <c r="A917" s="36"/>
      <c r="B917" s="8"/>
      <c r="C917" s="10"/>
      <c r="D917" s="8"/>
      <c r="E917" s="8"/>
    </row>
    <row r="918" spans="1:5" s="6" customFormat="1">
      <c r="A918" s="36"/>
      <c r="B918" s="8"/>
      <c r="C918" s="10"/>
      <c r="D918" s="8"/>
      <c r="E918" s="8"/>
    </row>
    <row r="919" spans="1:5" s="6" customFormat="1">
      <c r="A919" s="36"/>
      <c r="B919" s="8"/>
      <c r="C919" s="10"/>
      <c r="D919" s="8"/>
      <c r="E919" s="8"/>
    </row>
    <row r="920" spans="1:5" s="6" customFormat="1">
      <c r="A920" s="36"/>
      <c r="B920" s="8"/>
      <c r="C920" s="10"/>
      <c r="D920" s="8"/>
      <c r="E920" s="8"/>
    </row>
    <row r="921" spans="1:5" s="6" customFormat="1">
      <c r="A921" s="36"/>
      <c r="B921" s="8"/>
      <c r="C921" s="10"/>
      <c r="D921" s="8"/>
      <c r="E921" s="8"/>
    </row>
    <row r="922" spans="1:5" s="6" customFormat="1">
      <c r="A922" s="36"/>
      <c r="B922" s="8"/>
      <c r="C922" s="10"/>
      <c r="D922" s="8"/>
      <c r="E922" s="8"/>
    </row>
    <row r="923" spans="1:5" s="6" customFormat="1">
      <c r="A923" s="36"/>
      <c r="B923" s="8"/>
      <c r="C923" s="10"/>
      <c r="D923" s="8"/>
      <c r="E923" s="8"/>
    </row>
    <row r="924" spans="1:5" s="6" customFormat="1">
      <c r="A924" s="36"/>
      <c r="B924" s="8"/>
      <c r="C924" s="8"/>
      <c r="D924" s="8"/>
      <c r="E924" s="8"/>
    </row>
    <row r="925" spans="1:5" s="6" customFormat="1">
      <c r="A925" s="36"/>
      <c r="B925" s="8"/>
      <c r="C925" s="10"/>
      <c r="D925" s="8"/>
      <c r="E925" s="8"/>
    </row>
    <row r="926" spans="1:5" s="6" customFormat="1">
      <c r="A926" s="36"/>
      <c r="B926" s="8"/>
      <c r="C926" s="10"/>
      <c r="D926" s="8"/>
      <c r="E926" s="8"/>
    </row>
    <row r="927" spans="1:5" s="6" customFormat="1">
      <c r="A927" s="36"/>
      <c r="B927" s="8"/>
      <c r="C927" s="10"/>
      <c r="D927" s="8"/>
      <c r="E927" s="8"/>
    </row>
    <row r="928" spans="1:5" s="6" customFormat="1">
      <c r="A928" s="36"/>
      <c r="B928" s="8"/>
      <c r="C928" s="10"/>
      <c r="D928" s="8"/>
      <c r="E928" s="8"/>
    </row>
    <row r="929" spans="1:5" s="6" customFormat="1">
      <c r="A929" s="36"/>
      <c r="B929" s="8"/>
      <c r="C929" s="10"/>
      <c r="D929" s="8"/>
      <c r="E929" s="8"/>
    </row>
    <row r="930" spans="1:5" s="6" customFormat="1">
      <c r="A930" s="36"/>
      <c r="B930" s="8"/>
      <c r="C930" s="10"/>
      <c r="D930" s="8"/>
      <c r="E930" s="8"/>
    </row>
    <row r="931" spans="1:5" s="6" customFormat="1">
      <c r="A931" s="36"/>
      <c r="B931" s="8"/>
      <c r="C931" s="10"/>
      <c r="D931" s="8"/>
      <c r="E931" s="10"/>
    </row>
    <row r="932" spans="1:5" s="6" customFormat="1">
      <c r="A932" s="36"/>
      <c r="B932" s="8"/>
      <c r="C932" s="10"/>
      <c r="D932" s="8"/>
      <c r="E932" s="8"/>
    </row>
    <row r="933" spans="1:5" s="6" customFormat="1">
      <c r="A933" s="36"/>
      <c r="B933" s="8"/>
      <c r="C933" s="10"/>
      <c r="D933" s="8"/>
      <c r="E933" s="8"/>
    </row>
    <row r="934" spans="1:5" s="6" customFormat="1">
      <c r="A934" s="36"/>
      <c r="B934" s="8"/>
      <c r="C934" s="10"/>
      <c r="D934" s="8"/>
      <c r="E934" s="8"/>
    </row>
    <row r="935" spans="1:5" s="6" customFormat="1">
      <c r="A935" s="36"/>
      <c r="B935" s="8"/>
      <c r="C935" s="10"/>
      <c r="D935" s="8"/>
      <c r="E935" s="8"/>
    </row>
    <row r="936" spans="1:5" s="6" customFormat="1">
      <c r="A936" s="36"/>
      <c r="B936" s="8"/>
      <c r="C936" s="10"/>
      <c r="D936" s="8"/>
      <c r="E936" s="8"/>
    </row>
    <row r="937" spans="1:5" s="6" customFormat="1">
      <c r="A937" s="36"/>
      <c r="B937" s="8"/>
      <c r="C937" s="10"/>
      <c r="D937" s="8"/>
      <c r="E937" s="8"/>
    </row>
    <row r="938" spans="1:5" s="6" customFormat="1">
      <c r="A938" s="36"/>
      <c r="B938" s="8"/>
      <c r="C938" s="10"/>
      <c r="D938" s="8"/>
      <c r="E938" s="10"/>
    </row>
    <row r="939" spans="1:5" s="6" customFormat="1">
      <c r="A939" s="36"/>
      <c r="B939" s="8"/>
      <c r="C939" s="10"/>
      <c r="D939" s="8"/>
      <c r="E939" s="10"/>
    </row>
    <row r="940" spans="1:5" s="6" customFormat="1">
      <c r="A940" s="36"/>
      <c r="B940" s="8"/>
      <c r="C940" s="36"/>
      <c r="D940" s="8"/>
      <c r="E940" s="10"/>
    </row>
    <row r="941" spans="1:5" s="6" customFormat="1">
      <c r="A941" s="36"/>
      <c r="B941" s="8"/>
      <c r="C941" s="10"/>
      <c r="D941" s="8"/>
      <c r="E941" s="10"/>
    </row>
    <row r="942" spans="1:5" s="6" customFormat="1">
      <c r="A942" s="36"/>
      <c r="B942" s="8"/>
      <c r="C942" s="10"/>
      <c r="D942" s="8"/>
      <c r="E942" s="10"/>
    </row>
    <row r="943" spans="1:5" s="6" customFormat="1">
      <c r="A943" s="36"/>
      <c r="B943" s="8"/>
      <c r="C943" s="50"/>
      <c r="D943" s="8"/>
      <c r="E943" s="10"/>
    </row>
    <row r="944" spans="1:5" s="6" customFormat="1">
      <c r="A944" s="36"/>
      <c r="B944" s="8"/>
      <c r="C944" s="10"/>
      <c r="D944" s="8"/>
      <c r="E944" s="10"/>
    </row>
    <row r="945" spans="1:6" s="6" customFormat="1">
      <c r="A945" s="36"/>
      <c r="B945" s="8"/>
      <c r="C945" s="10"/>
      <c r="D945" s="12"/>
      <c r="E945" s="10"/>
      <c r="F945" s="43"/>
    </row>
    <row r="946" spans="1:6" s="6" customFormat="1">
      <c r="A946" s="36"/>
      <c r="B946" s="8"/>
      <c r="C946" s="10"/>
      <c r="D946" s="9"/>
      <c r="E946" s="10"/>
    </row>
    <row r="947" spans="1:6" s="6" customFormat="1">
      <c r="A947" s="36"/>
      <c r="B947" s="8"/>
      <c r="C947" s="10"/>
      <c r="D947" s="8"/>
      <c r="E947" s="10"/>
    </row>
    <row r="948" spans="1:6" s="6" customFormat="1">
      <c r="A948" s="36"/>
      <c r="B948" s="8"/>
      <c r="C948" s="10"/>
      <c r="D948" s="8"/>
      <c r="E948" s="10"/>
    </row>
    <row r="949" spans="1:6" s="6" customFormat="1">
      <c r="A949" s="36"/>
      <c r="B949" s="8"/>
      <c r="C949" s="8"/>
      <c r="D949" s="8"/>
      <c r="E949" s="10"/>
    </row>
    <row r="950" spans="1:6" s="6" customFormat="1">
      <c r="A950" s="36"/>
      <c r="B950" s="8"/>
      <c r="C950" s="8"/>
      <c r="D950" s="8"/>
      <c r="E950" s="10"/>
    </row>
    <row r="951" spans="1:6" s="6" customFormat="1">
      <c r="A951" s="36"/>
      <c r="B951" s="8"/>
      <c r="C951" s="10"/>
      <c r="D951" s="8"/>
      <c r="E951" s="10"/>
    </row>
    <row r="952" spans="1:6" s="6" customFormat="1">
      <c r="A952" s="36"/>
      <c r="B952" s="8"/>
      <c r="C952" s="8"/>
      <c r="D952" s="8"/>
      <c r="E952" s="8"/>
    </row>
    <row r="953" spans="1:6" s="6" customFormat="1">
      <c r="A953" s="36"/>
      <c r="B953" s="8"/>
      <c r="C953" s="8"/>
      <c r="D953" s="8"/>
      <c r="E953" s="8"/>
    </row>
    <row r="954" spans="1:6" s="6" customFormat="1">
      <c r="A954" s="8"/>
      <c r="B954" s="8"/>
      <c r="C954" s="8"/>
      <c r="D954" s="8"/>
      <c r="E954" s="8"/>
    </row>
    <row r="955" spans="1:6" s="6" customFormat="1">
      <c r="A955" s="8"/>
      <c r="B955" s="8"/>
      <c r="C955" s="10"/>
      <c r="D955" s="8"/>
      <c r="E955" s="8"/>
    </row>
    <row r="956" spans="1:6" s="6" customFormat="1">
      <c r="A956" s="8"/>
      <c r="B956" s="8"/>
      <c r="C956" s="10"/>
      <c r="D956" s="8"/>
      <c r="E956" s="8"/>
    </row>
    <row r="957" spans="1:6" s="6" customFormat="1">
      <c r="A957" s="8"/>
      <c r="B957" s="8"/>
      <c r="C957" s="10"/>
      <c r="D957" s="8"/>
      <c r="E957" s="8"/>
    </row>
    <row r="958" spans="1:6" s="6" customFormat="1">
      <c r="A958" s="8"/>
      <c r="B958" s="8"/>
      <c r="C958" s="10"/>
      <c r="D958" s="8"/>
      <c r="E958" s="8"/>
    </row>
    <row r="959" spans="1:6" s="6" customFormat="1">
      <c r="A959" s="8"/>
      <c r="B959" s="8"/>
      <c r="C959" s="10"/>
      <c r="D959" s="8"/>
      <c r="E959" s="8"/>
    </row>
    <row r="960" spans="1:6" s="6" customFormat="1">
      <c r="A960" s="8"/>
      <c r="B960" s="8"/>
      <c r="C960" s="10"/>
      <c r="D960" s="8"/>
      <c r="E960" s="10"/>
    </row>
    <row r="961" spans="1:5" s="6" customFormat="1">
      <c r="A961" s="8"/>
      <c r="B961" s="8"/>
      <c r="C961" s="10"/>
      <c r="D961" s="8"/>
      <c r="E961" s="10"/>
    </row>
    <row r="962" spans="1:5" s="6" customFormat="1">
      <c r="A962" s="8"/>
      <c r="B962" s="8"/>
      <c r="C962" s="10"/>
      <c r="D962" s="8"/>
      <c r="E962" s="10"/>
    </row>
    <row r="963" spans="1:5" s="6" customFormat="1">
      <c r="A963" s="8"/>
      <c r="B963" s="8"/>
      <c r="C963" s="10"/>
      <c r="D963" s="8"/>
      <c r="E963" s="10"/>
    </row>
    <row r="964" spans="1:5" s="6" customFormat="1">
      <c r="A964" s="8"/>
      <c r="B964" s="8"/>
      <c r="C964" s="8"/>
      <c r="D964" s="8"/>
      <c r="E964" s="10"/>
    </row>
    <row r="965" spans="1:5" s="6" customFormat="1">
      <c r="A965" s="8"/>
      <c r="B965" s="8"/>
      <c r="C965" s="8"/>
      <c r="D965" s="8"/>
      <c r="E965" s="8"/>
    </row>
    <row r="966" spans="1:5" s="6" customFormat="1">
      <c r="A966" s="8"/>
      <c r="B966" s="8"/>
      <c r="C966" s="8"/>
      <c r="D966" s="8"/>
      <c r="E966" s="8"/>
    </row>
    <row r="967" spans="1:5" s="6" customFormat="1">
      <c r="A967" s="8"/>
      <c r="B967" s="8"/>
      <c r="C967" s="8"/>
      <c r="D967" s="8"/>
      <c r="E967" s="8"/>
    </row>
    <row r="968" spans="1:5" s="6" customFormat="1">
      <c r="A968" s="8"/>
      <c r="B968" s="8"/>
      <c r="C968" s="8"/>
      <c r="D968" s="8"/>
      <c r="E968" s="8"/>
    </row>
    <row r="969" spans="1:5" s="6" customFormat="1">
      <c r="A969" s="8"/>
      <c r="B969" s="8"/>
      <c r="C969" s="8"/>
      <c r="D969" s="8"/>
      <c r="E969" s="8"/>
    </row>
    <row r="970" spans="1:5" s="6" customFormat="1">
      <c r="A970" s="8"/>
      <c r="B970" s="8"/>
      <c r="C970" s="8"/>
      <c r="D970" s="8"/>
      <c r="E970" s="8"/>
    </row>
    <row r="971" spans="1:5" s="6" customFormat="1">
      <c r="A971" s="8"/>
      <c r="B971" s="8"/>
      <c r="C971" s="8"/>
      <c r="D971" s="8"/>
      <c r="E971" s="8"/>
    </row>
    <row r="972" spans="1:5" s="6" customFormat="1">
      <c r="A972" s="8"/>
      <c r="B972" s="8"/>
      <c r="C972" s="8"/>
      <c r="D972" s="8"/>
      <c r="E972" s="8"/>
    </row>
    <row r="973" spans="1:5" s="6" customFormat="1">
      <c r="A973" s="8"/>
      <c r="B973" s="8"/>
      <c r="C973" s="8"/>
      <c r="D973" s="8"/>
      <c r="E973" s="10"/>
    </row>
    <row r="974" spans="1:5" s="6" customFormat="1">
      <c r="A974" s="8"/>
      <c r="B974" s="8"/>
      <c r="C974" s="8"/>
      <c r="D974" s="8"/>
      <c r="E974" s="8"/>
    </row>
    <row r="975" spans="1:5" s="6" customFormat="1">
      <c r="A975" s="8"/>
      <c r="B975" s="8"/>
      <c r="C975" s="8"/>
      <c r="D975" s="8"/>
      <c r="E975" s="10"/>
    </row>
    <row r="976" spans="1:5" s="6" customFormat="1">
      <c r="A976" s="8"/>
      <c r="B976" s="8"/>
      <c r="C976" s="8"/>
      <c r="D976" s="8"/>
      <c r="E976" s="10"/>
    </row>
    <row r="977" spans="1:5" s="6" customFormat="1">
      <c r="A977" s="8"/>
      <c r="B977" s="8"/>
      <c r="C977" s="10"/>
      <c r="D977" s="8"/>
      <c r="E977" s="8"/>
    </row>
    <row r="978" spans="1:5" s="6" customFormat="1">
      <c r="A978" s="8"/>
      <c r="B978" s="8"/>
      <c r="C978" s="8"/>
      <c r="D978" s="8"/>
      <c r="E978" s="8"/>
    </row>
    <row r="979" spans="1:5" s="6" customFormat="1">
      <c r="A979" s="8"/>
      <c r="B979" s="8"/>
      <c r="C979" s="8"/>
      <c r="D979" s="8"/>
      <c r="E979" s="8"/>
    </row>
    <row r="980" spans="1:5" s="6" customFormat="1">
      <c r="A980" s="8"/>
      <c r="B980" s="8"/>
      <c r="C980" s="8"/>
      <c r="D980" s="8"/>
      <c r="E980" s="8"/>
    </row>
    <row r="981" spans="1:5" s="6" customFormat="1">
      <c r="A981" s="8"/>
      <c r="B981" s="8"/>
      <c r="C981" s="8"/>
      <c r="D981" s="8"/>
      <c r="E981" s="8"/>
    </row>
    <row r="982" spans="1:5" s="6" customFormat="1">
      <c r="A982" s="8"/>
      <c r="B982" s="8"/>
      <c r="C982" s="8"/>
      <c r="D982" s="8"/>
      <c r="E982" s="8"/>
    </row>
    <row r="983" spans="1:5" s="6" customFormat="1">
      <c r="A983" s="8"/>
      <c r="B983" s="8"/>
      <c r="C983" s="8"/>
      <c r="D983" s="8"/>
      <c r="E983" s="8"/>
    </row>
    <row r="984" spans="1:5" s="6" customFormat="1">
      <c r="A984" s="8"/>
      <c r="B984" s="8"/>
      <c r="C984" s="8"/>
      <c r="D984" s="8"/>
      <c r="E984" s="8"/>
    </row>
    <row r="985" spans="1:5" s="6" customFormat="1">
      <c r="A985" s="8"/>
      <c r="B985" s="8"/>
      <c r="C985" s="8"/>
      <c r="D985" s="8"/>
      <c r="E985" s="8"/>
    </row>
    <row r="986" spans="1:5" s="6" customFormat="1">
      <c r="A986" s="8"/>
      <c r="B986" s="8"/>
      <c r="C986" s="8"/>
      <c r="D986" s="8"/>
      <c r="E986" s="8"/>
    </row>
    <row r="987" spans="1:5" s="6" customFormat="1">
      <c r="A987" s="8"/>
      <c r="B987" s="8"/>
      <c r="C987" s="8"/>
      <c r="D987" s="8"/>
      <c r="E987" s="8"/>
    </row>
    <row r="988" spans="1:5" s="6" customFormat="1">
      <c r="A988" s="8"/>
      <c r="B988" s="8"/>
      <c r="C988" s="8"/>
      <c r="D988" s="8"/>
      <c r="E988" s="8"/>
    </row>
    <row r="989" spans="1:5" s="6" customFormat="1">
      <c r="A989" s="8"/>
      <c r="B989" s="8"/>
      <c r="C989" s="8"/>
      <c r="D989" s="8"/>
      <c r="E989" s="8"/>
    </row>
  </sheetData>
  <autoFilter ref="C1:C812"/>
  <phoneticPr fontId="11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89"/>
  <sheetViews>
    <sheetView zoomScaleNormal="100" workbookViewId="0">
      <pane xSplit="2" ySplit="1" topLeftCell="C269" activePane="bottomRight" state="frozen"/>
      <selection pane="topRight"/>
      <selection pane="bottomLeft"/>
      <selection pane="bottomRight" activeCell="B284" sqref="B284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21.375" style="8" bestFit="1" customWidth="1"/>
    <col min="7" max="16384" width="9" style="6"/>
  </cols>
  <sheetData>
    <row r="1" spans="1:6" ht="27">
      <c r="A1" s="33" t="s">
        <v>25</v>
      </c>
      <c r="B1" s="14" t="s">
        <v>26</v>
      </c>
      <c r="C1" s="14" t="s">
        <v>27</v>
      </c>
      <c r="D1" s="32" t="s">
        <v>324</v>
      </c>
      <c r="E1" s="14" t="s">
        <v>28</v>
      </c>
      <c r="F1" s="15" t="s">
        <v>29</v>
      </c>
    </row>
    <row r="2" spans="1:6">
      <c r="A2" s="30">
        <v>1</v>
      </c>
      <c r="B2" s="30">
        <v>1</v>
      </c>
      <c r="C2" s="85" t="s">
        <v>31</v>
      </c>
      <c r="D2" s="87" t="s">
        <v>80</v>
      </c>
      <c r="E2" s="85">
        <v>2</v>
      </c>
      <c r="F2" s="86" t="s">
        <v>85</v>
      </c>
    </row>
    <row r="3" spans="1:6">
      <c r="A3" s="30">
        <v>2</v>
      </c>
      <c r="B3" s="30">
        <v>2</v>
      </c>
      <c r="C3" s="85" t="s">
        <v>31</v>
      </c>
      <c r="D3" s="87" t="s">
        <v>81</v>
      </c>
      <c r="E3" s="85">
        <v>2</v>
      </c>
      <c r="F3" s="86" t="s">
        <v>86</v>
      </c>
    </row>
    <row r="4" spans="1:6" ht="15" customHeight="1">
      <c r="A4" s="30">
        <v>3</v>
      </c>
      <c r="B4" s="30">
        <v>3</v>
      </c>
      <c r="C4" s="85" t="s">
        <v>31</v>
      </c>
      <c r="D4" s="87" t="s">
        <v>82</v>
      </c>
      <c r="E4" s="85">
        <v>2</v>
      </c>
      <c r="F4" s="86" t="s">
        <v>87</v>
      </c>
    </row>
    <row r="5" spans="1:6">
      <c r="A5" s="30">
        <v>4</v>
      </c>
      <c r="B5" s="30">
        <v>4</v>
      </c>
      <c r="C5" s="85" t="s">
        <v>31</v>
      </c>
      <c r="D5" s="87" t="s">
        <v>83</v>
      </c>
      <c r="E5" s="85">
        <v>2</v>
      </c>
      <c r="F5" s="86" t="s">
        <v>88</v>
      </c>
    </row>
    <row r="6" spans="1:6">
      <c r="A6" s="30">
        <v>5</v>
      </c>
      <c r="B6" s="30">
        <v>5</v>
      </c>
      <c r="C6" s="91" t="s">
        <v>98</v>
      </c>
      <c r="D6" s="87" t="s">
        <v>84</v>
      </c>
      <c r="E6" s="85">
        <v>2</v>
      </c>
      <c r="F6" s="86" t="s">
        <v>89</v>
      </c>
    </row>
    <row r="7" spans="1:6">
      <c r="A7" s="44">
        <v>6</v>
      </c>
      <c r="B7" s="44">
        <v>6</v>
      </c>
      <c r="C7" s="92" t="s">
        <v>31</v>
      </c>
      <c r="D7" s="93" t="s">
        <v>99</v>
      </c>
      <c r="E7" s="92">
        <v>2</v>
      </c>
      <c r="F7" s="94" t="s">
        <v>100</v>
      </c>
    </row>
    <row r="8" spans="1:6">
      <c r="A8" s="44">
        <v>7</v>
      </c>
      <c r="B8" s="44">
        <v>6</v>
      </c>
      <c r="C8" s="95" t="s">
        <v>101</v>
      </c>
      <c r="D8" s="93" t="s">
        <v>103</v>
      </c>
      <c r="E8" s="92">
        <v>2</v>
      </c>
      <c r="F8" s="94" t="s">
        <v>110</v>
      </c>
    </row>
    <row r="9" spans="1:6">
      <c r="A9" s="44">
        <v>8</v>
      </c>
      <c r="B9" s="44">
        <v>6</v>
      </c>
      <c r="C9" s="96" t="s">
        <v>102</v>
      </c>
      <c r="D9" s="93" t="s">
        <v>103</v>
      </c>
      <c r="E9" s="92">
        <v>2</v>
      </c>
      <c r="F9" s="94" t="s">
        <v>100</v>
      </c>
    </row>
    <row r="10" spans="1:6">
      <c r="A10" s="44">
        <v>9</v>
      </c>
      <c r="B10" s="44">
        <v>7</v>
      </c>
      <c r="C10" s="92" t="s">
        <v>31</v>
      </c>
      <c r="D10" s="93" t="s">
        <v>107</v>
      </c>
      <c r="E10" s="92">
        <v>2</v>
      </c>
      <c r="F10" s="94" t="s">
        <v>109</v>
      </c>
    </row>
    <row r="11" spans="1:6">
      <c r="A11" s="44">
        <v>10</v>
      </c>
      <c r="B11" s="44">
        <v>7</v>
      </c>
      <c r="C11" s="96" t="s">
        <v>106</v>
      </c>
      <c r="D11" s="93" t="s">
        <v>103</v>
      </c>
      <c r="E11" s="92">
        <v>2</v>
      </c>
      <c r="F11" s="94" t="s">
        <v>108</v>
      </c>
    </row>
    <row r="12" spans="1:6">
      <c r="A12" s="44">
        <v>11</v>
      </c>
      <c r="B12" s="44">
        <v>7</v>
      </c>
      <c r="C12" s="96" t="s">
        <v>105</v>
      </c>
      <c r="D12" s="93" t="s">
        <v>103</v>
      </c>
      <c r="E12" s="92">
        <v>2</v>
      </c>
      <c r="F12" s="94" t="s">
        <v>109</v>
      </c>
    </row>
    <row r="13" spans="1:6">
      <c r="A13" s="44">
        <v>12</v>
      </c>
      <c r="B13" s="44">
        <v>8</v>
      </c>
      <c r="C13" s="92" t="s">
        <v>31</v>
      </c>
      <c r="D13" s="93" t="s">
        <v>115</v>
      </c>
      <c r="E13" s="92">
        <v>2</v>
      </c>
      <c r="F13" s="94" t="s">
        <v>111</v>
      </c>
    </row>
    <row r="14" spans="1:6">
      <c r="A14" s="44">
        <v>13</v>
      </c>
      <c r="B14" s="44">
        <v>8</v>
      </c>
      <c r="C14" s="96" t="s">
        <v>106</v>
      </c>
      <c r="D14" s="93" t="s">
        <v>103</v>
      </c>
      <c r="E14" s="92">
        <v>2</v>
      </c>
      <c r="F14" s="94" t="s">
        <v>112</v>
      </c>
    </row>
    <row r="15" spans="1:6">
      <c r="A15" s="44">
        <v>14</v>
      </c>
      <c r="B15" s="44">
        <v>8</v>
      </c>
      <c r="C15" s="96" t="s">
        <v>114</v>
      </c>
      <c r="D15" s="93" t="s">
        <v>103</v>
      </c>
      <c r="E15" s="92">
        <v>2</v>
      </c>
      <c r="F15" s="94" t="s">
        <v>113</v>
      </c>
    </row>
    <row r="16" spans="1:6">
      <c r="A16" s="44">
        <v>15</v>
      </c>
      <c r="B16" s="44">
        <v>9</v>
      </c>
      <c r="C16" s="92" t="s">
        <v>31</v>
      </c>
      <c r="D16" s="93" t="s">
        <v>117</v>
      </c>
      <c r="E16" s="92">
        <v>2</v>
      </c>
      <c r="F16" s="94" t="s">
        <v>118</v>
      </c>
    </row>
    <row r="17" spans="1:13">
      <c r="A17" s="44">
        <v>16</v>
      </c>
      <c r="B17" s="44">
        <v>9</v>
      </c>
      <c r="C17" s="96" t="s">
        <v>106</v>
      </c>
      <c r="D17" s="93" t="s">
        <v>103</v>
      </c>
      <c r="E17" s="92">
        <v>2</v>
      </c>
      <c r="F17" s="94" t="s">
        <v>118</v>
      </c>
    </row>
    <row r="18" spans="1:13">
      <c r="A18" s="44">
        <v>17</v>
      </c>
      <c r="B18" s="44">
        <v>9</v>
      </c>
      <c r="C18" s="96" t="s">
        <v>116</v>
      </c>
      <c r="D18" s="93" t="s">
        <v>103</v>
      </c>
      <c r="E18" s="92">
        <v>2</v>
      </c>
      <c r="F18" s="94" t="s">
        <v>118</v>
      </c>
    </row>
    <row r="19" spans="1:13">
      <c r="A19" s="44">
        <v>18</v>
      </c>
      <c r="B19" s="92">
        <v>10</v>
      </c>
      <c r="C19" s="92" t="s">
        <v>31</v>
      </c>
      <c r="D19" s="93" t="s">
        <v>122</v>
      </c>
      <c r="E19" s="92">
        <v>2</v>
      </c>
      <c r="F19" s="94" t="s">
        <v>119</v>
      </c>
    </row>
    <row r="20" spans="1:13">
      <c r="A20" s="44">
        <v>19</v>
      </c>
      <c r="B20" s="92">
        <v>10</v>
      </c>
      <c r="C20" s="96" t="s">
        <v>123</v>
      </c>
      <c r="D20" s="93" t="s">
        <v>124</v>
      </c>
      <c r="E20" s="92">
        <v>2</v>
      </c>
      <c r="F20" s="94" t="s">
        <v>119</v>
      </c>
    </row>
    <row r="21" spans="1:13">
      <c r="A21" s="44">
        <v>20</v>
      </c>
      <c r="B21" s="92">
        <v>10</v>
      </c>
      <c r="C21" s="96" t="s">
        <v>105</v>
      </c>
      <c r="D21" s="93" t="s">
        <v>125</v>
      </c>
      <c r="E21" s="92">
        <v>2</v>
      </c>
      <c r="F21" s="94" t="s">
        <v>119</v>
      </c>
    </row>
    <row r="22" spans="1:13">
      <c r="A22" s="44">
        <v>21</v>
      </c>
      <c r="B22" s="92">
        <v>11</v>
      </c>
      <c r="C22" s="92" t="s">
        <v>31</v>
      </c>
      <c r="D22" s="93" t="s">
        <v>126</v>
      </c>
      <c r="E22" s="92">
        <v>2</v>
      </c>
      <c r="F22" s="94" t="s">
        <v>120</v>
      </c>
    </row>
    <row r="23" spans="1:13">
      <c r="A23" s="44">
        <v>22</v>
      </c>
      <c r="B23" s="92">
        <v>11</v>
      </c>
      <c r="C23" s="96" t="s">
        <v>104</v>
      </c>
      <c r="D23" s="93" t="s">
        <v>124</v>
      </c>
      <c r="E23" s="92">
        <v>2</v>
      </c>
      <c r="F23" s="94" t="s">
        <v>120</v>
      </c>
    </row>
    <row r="24" spans="1:13">
      <c r="A24" s="44">
        <v>23</v>
      </c>
      <c r="B24" s="92">
        <v>11</v>
      </c>
      <c r="C24" s="96" t="s">
        <v>114</v>
      </c>
      <c r="D24" s="93" t="s">
        <v>125</v>
      </c>
      <c r="E24" s="92">
        <v>2</v>
      </c>
      <c r="F24" s="94" t="s">
        <v>120</v>
      </c>
    </row>
    <row r="25" spans="1:13">
      <c r="A25" s="44">
        <v>24</v>
      </c>
      <c r="B25" s="92">
        <v>12</v>
      </c>
      <c r="C25" s="92" t="s">
        <v>31</v>
      </c>
      <c r="D25" s="93" t="s">
        <v>128</v>
      </c>
      <c r="E25" s="92">
        <v>2</v>
      </c>
      <c r="F25" s="94" t="s">
        <v>121</v>
      </c>
    </row>
    <row r="26" spans="1:13">
      <c r="A26" s="44">
        <v>25</v>
      </c>
      <c r="B26" s="92">
        <v>12</v>
      </c>
      <c r="C26" s="96" t="s">
        <v>104</v>
      </c>
      <c r="D26" s="93" t="s">
        <v>124</v>
      </c>
      <c r="E26" s="92">
        <v>2</v>
      </c>
      <c r="F26" s="94" t="s">
        <v>121</v>
      </c>
    </row>
    <row r="27" spans="1:13">
      <c r="A27" s="44">
        <v>26</v>
      </c>
      <c r="B27" s="92">
        <v>12</v>
      </c>
      <c r="C27" s="96" t="s">
        <v>127</v>
      </c>
      <c r="D27" s="93" t="s">
        <v>125</v>
      </c>
      <c r="E27" s="92">
        <v>2</v>
      </c>
      <c r="F27" s="94" t="s">
        <v>121</v>
      </c>
    </row>
    <row r="28" spans="1:13">
      <c r="A28" s="44">
        <v>27</v>
      </c>
      <c r="B28" s="92">
        <v>13</v>
      </c>
      <c r="C28" s="92" t="s">
        <v>31</v>
      </c>
      <c r="D28" s="93" t="s">
        <v>131</v>
      </c>
      <c r="E28" s="92">
        <v>2</v>
      </c>
      <c r="F28" s="94" t="s">
        <v>129</v>
      </c>
    </row>
    <row r="29" spans="1:13">
      <c r="A29" s="44">
        <v>28</v>
      </c>
      <c r="B29" s="92">
        <v>13</v>
      </c>
      <c r="C29" s="96" t="s">
        <v>132</v>
      </c>
      <c r="D29" s="93" t="s">
        <v>103</v>
      </c>
      <c r="E29" s="92">
        <v>2</v>
      </c>
      <c r="F29" s="94" t="s">
        <v>129</v>
      </c>
    </row>
    <row r="30" spans="1:13">
      <c r="A30" s="44">
        <v>29</v>
      </c>
      <c r="B30" s="92">
        <v>13</v>
      </c>
      <c r="C30" s="96" t="s">
        <v>133</v>
      </c>
      <c r="D30" s="93" t="s">
        <v>134</v>
      </c>
      <c r="E30" s="92">
        <v>2</v>
      </c>
      <c r="F30" s="94" t="s">
        <v>129</v>
      </c>
    </row>
    <row r="31" spans="1:13">
      <c r="A31" s="44">
        <v>30</v>
      </c>
      <c r="B31" s="92">
        <v>14</v>
      </c>
      <c r="C31" s="92" t="s">
        <v>31</v>
      </c>
      <c r="D31" s="93" t="s">
        <v>135</v>
      </c>
      <c r="E31" s="92">
        <v>2</v>
      </c>
      <c r="F31" s="94" t="s">
        <v>130</v>
      </c>
    </row>
    <row r="32" spans="1:13">
      <c r="A32" s="44">
        <v>31</v>
      </c>
      <c r="B32" s="92">
        <v>14</v>
      </c>
      <c r="C32" s="96" t="s">
        <v>136</v>
      </c>
      <c r="D32" s="93" t="s">
        <v>103</v>
      </c>
      <c r="E32" s="92">
        <v>2</v>
      </c>
      <c r="F32" s="94" t="s">
        <v>130</v>
      </c>
      <c r="G32" s="9"/>
      <c r="H32" s="9"/>
      <c r="I32" s="9"/>
      <c r="J32" s="9"/>
      <c r="K32" s="9"/>
      <c r="L32" s="9"/>
      <c r="M32" s="9"/>
    </row>
    <row r="33" spans="1:13">
      <c r="A33" s="44">
        <v>32</v>
      </c>
      <c r="B33" s="92">
        <v>14</v>
      </c>
      <c r="C33" s="96" t="s">
        <v>127</v>
      </c>
      <c r="D33" s="93" t="s">
        <v>134</v>
      </c>
      <c r="E33" s="92">
        <v>2</v>
      </c>
      <c r="F33" s="94" t="s">
        <v>130</v>
      </c>
      <c r="G33" s="9"/>
      <c r="H33" s="9"/>
      <c r="I33" s="9"/>
      <c r="J33" s="9"/>
      <c r="K33" s="9"/>
      <c r="L33" s="9"/>
      <c r="M33" s="9"/>
    </row>
    <row r="34" spans="1:13">
      <c r="A34" s="44">
        <v>33</v>
      </c>
      <c r="B34" s="92">
        <v>15</v>
      </c>
      <c r="C34" s="92" t="s">
        <v>31</v>
      </c>
      <c r="D34" s="97" t="s">
        <v>143</v>
      </c>
      <c r="E34" s="92">
        <v>2</v>
      </c>
      <c r="F34" s="94" t="s">
        <v>141</v>
      </c>
      <c r="G34" s="9"/>
      <c r="H34" s="9"/>
      <c r="I34" s="9"/>
      <c r="J34" s="9"/>
      <c r="K34" s="9"/>
      <c r="L34" s="9"/>
      <c r="M34" s="9"/>
    </row>
    <row r="35" spans="1:13">
      <c r="A35" s="44">
        <v>34</v>
      </c>
      <c r="B35" s="92">
        <v>15</v>
      </c>
      <c r="C35" s="96" t="s">
        <v>142</v>
      </c>
      <c r="D35" s="93" t="s">
        <v>103</v>
      </c>
      <c r="E35" s="92">
        <v>2</v>
      </c>
      <c r="F35" s="94" t="s">
        <v>141</v>
      </c>
      <c r="G35" s="9"/>
      <c r="H35" s="9"/>
      <c r="I35" s="9"/>
      <c r="J35" s="9"/>
      <c r="K35" s="9"/>
      <c r="L35" s="9"/>
      <c r="M35" s="9"/>
    </row>
    <row r="36" spans="1:13">
      <c r="A36" s="44">
        <v>35</v>
      </c>
      <c r="B36" s="92">
        <v>15</v>
      </c>
      <c r="C36" s="96" t="s">
        <v>127</v>
      </c>
      <c r="D36" s="93" t="s">
        <v>134</v>
      </c>
      <c r="E36" s="92">
        <v>2</v>
      </c>
      <c r="F36" s="94" t="s">
        <v>141</v>
      </c>
      <c r="G36" s="9"/>
      <c r="H36" s="9"/>
      <c r="I36" s="9"/>
      <c r="J36" s="9"/>
      <c r="K36" s="9"/>
      <c r="L36" s="9"/>
      <c r="M36" s="9"/>
    </row>
    <row r="37" spans="1:13">
      <c r="A37" s="73">
        <v>36</v>
      </c>
      <c r="B37" s="98">
        <v>16</v>
      </c>
      <c r="C37" s="73" t="s">
        <v>150</v>
      </c>
      <c r="D37" s="100" t="s">
        <v>151</v>
      </c>
      <c r="E37" s="73">
        <v>3</v>
      </c>
      <c r="F37" s="99" t="s">
        <v>149</v>
      </c>
      <c r="G37" s="9"/>
      <c r="H37" s="9"/>
      <c r="I37" s="9"/>
      <c r="J37" s="9"/>
      <c r="K37" s="9"/>
      <c r="L37" s="9"/>
      <c r="M37" s="9"/>
    </row>
    <row r="38" spans="1:13">
      <c r="A38" s="73">
        <v>37</v>
      </c>
      <c r="B38" s="98">
        <v>17</v>
      </c>
      <c r="C38" s="101" t="s">
        <v>153</v>
      </c>
      <c r="D38" s="100" t="s">
        <v>152</v>
      </c>
      <c r="E38" s="73">
        <v>3</v>
      </c>
      <c r="F38" s="99" t="s">
        <v>156</v>
      </c>
      <c r="G38" s="9"/>
      <c r="H38" s="9"/>
      <c r="I38" s="9"/>
      <c r="J38" s="9"/>
      <c r="K38" s="9"/>
      <c r="L38" s="9"/>
      <c r="M38" s="9"/>
    </row>
    <row r="39" spans="1:13">
      <c r="A39" s="73">
        <v>38</v>
      </c>
      <c r="B39" s="98">
        <v>18</v>
      </c>
      <c r="C39" s="73" t="s">
        <v>154</v>
      </c>
      <c r="D39" s="100" t="s">
        <v>84</v>
      </c>
      <c r="E39" s="73">
        <v>3</v>
      </c>
      <c r="F39" s="99" t="s">
        <v>157</v>
      </c>
      <c r="G39" s="9"/>
      <c r="H39" s="9"/>
      <c r="I39" s="9"/>
      <c r="J39" s="9"/>
      <c r="K39" s="9"/>
      <c r="L39" s="9"/>
      <c r="M39" s="9"/>
    </row>
    <row r="40" spans="1:13">
      <c r="A40" s="73">
        <v>39</v>
      </c>
      <c r="B40" s="98">
        <v>19</v>
      </c>
      <c r="C40" s="101" t="s">
        <v>155</v>
      </c>
      <c r="D40" s="100" t="s">
        <v>84</v>
      </c>
      <c r="E40" s="73">
        <v>3</v>
      </c>
      <c r="F40" s="99" t="s">
        <v>158</v>
      </c>
      <c r="G40" s="9"/>
      <c r="H40" s="9"/>
      <c r="I40" s="9"/>
      <c r="J40" s="9"/>
      <c r="K40" s="9"/>
      <c r="L40" s="9"/>
      <c r="M40" s="9"/>
    </row>
    <row r="41" spans="1:13">
      <c r="A41" s="44">
        <v>40</v>
      </c>
      <c r="B41" s="44">
        <v>20</v>
      </c>
      <c r="C41" s="92" t="s">
        <v>31</v>
      </c>
      <c r="D41" s="93" t="s">
        <v>99</v>
      </c>
      <c r="E41" s="92">
        <v>2</v>
      </c>
      <c r="F41" s="94" t="s">
        <v>100</v>
      </c>
      <c r="G41" s="9"/>
      <c r="H41" s="9"/>
      <c r="I41" s="9"/>
      <c r="J41" s="9"/>
      <c r="K41" s="9"/>
      <c r="L41" s="9"/>
      <c r="M41" s="9"/>
    </row>
    <row r="42" spans="1:13">
      <c r="A42" s="44">
        <v>41</v>
      </c>
      <c r="B42" s="44">
        <v>20</v>
      </c>
      <c r="C42" s="95" t="s">
        <v>101</v>
      </c>
      <c r="D42" s="93">
        <v>25</v>
      </c>
      <c r="E42" s="92">
        <v>2</v>
      </c>
      <c r="F42" s="94" t="s">
        <v>100</v>
      </c>
      <c r="G42" s="9"/>
      <c r="H42" s="9"/>
      <c r="I42" s="9"/>
      <c r="J42" s="9"/>
      <c r="K42" s="9"/>
      <c r="L42" s="9"/>
      <c r="M42" s="9"/>
    </row>
    <row r="43" spans="1:13">
      <c r="A43" s="44">
        <v>42</v>
      </c>
      <c r="B43" s="44">
        <v>20</v>
      </c>
      <c r="C43" s="96" t="s">
        <v>102</v>
      </c>
      <c r="D43" s="93">
        <v>25</v>
      </c>
      <c r="E43" s="92">
        <v>2</v>
      </c>
      <c r="F43" s="94" t="s">
        <v>100</v>
      </c>
      <c r="G43" s="9"/>
      <c r="H43" s="9"/>
      <c r="I43" s="9"/>
      <c r="J43" s="9"/>
      <c r="K43" s="9"/>
      <c r="L43" s="9"/>
      <c r="M43" s="9"/>
    </row>
    <row r="44" spans="1:13">
      <c r="A44" s="44">
        <v>43</v>
      </c>
      <c r="B44" s="44">
        <v>21</v>
      </c>
      <c r="C44" s="92" t="s">
        <v>31</v>
      </c>
      <c r="D44" s="93" t="s">
        <v>107</v>
      </c>
      <c r="E44" s="92">
        <v>2</v>
      </c>
      <c r="F44" s="94" t="s">
        <v>108</v>
      </c>
      <c r="G44" s="9"/>
      <c r="H44" s="9"/>
      <c r="I44" s="9"/>
      <c r="J44" s="9"/>
      <c r="K44" s="9"/>
      <c r="L44" s="9"/>
      <c r="M44" s="9"/>
    </row>
    <row r="45" spans="1:13">
      <c r="A45" s="44">
        <v>44</v>
      </c>
      <c r="B45" s="44">
        <v>21</v>
      </c>
      <c r="C45" s="96" t="s">
        <v>106</v>
      </c>
      <c r="D45" s="93">
        <v>25</v>
      </c>
      <c r="E45" s="92">
        <v>2</v>
      </c>
      <c r="F45" s="94" t="s">
        <v>108</v>
      </c>
      <c r="G45" s="9"/>
      <c r="H45" s="9"/>
      <c r="I45" s="9"/>
      <c r="J45" s="9"/>
      <c r="K45" s="9"/>
      <c r="L45" s="9"/>
      <c r="M45" s="9"/>
    </row>
    <row r="46" spans="1:13">
      <c r="A46" s="44">
        <v>45</v>
      </c>
      <c r="B46" s="44">
        <v>21</v>
      </c>
      <c r="C46" s="96" t="s">
        <v>105</v>
      </c>
      <c r="D46" s="93">
        <v>25</v>
      </c>
      <c r="E46" s="92">
        <v>2</v>
      </c>
      <c r="F46" s="94" t="s">
        <v>108</v>
      </c>
      <c r="G46" s="9"/>
      <c r="H46" s="9"/>
      <c r="I46" s="9"/>
      <c r="J46" s="9"/>
      <c r="K46" s="9"/>
      <c r="L46" s="9"/>
      <c r="M46" s="9"/>
    </row>
    <row r="47" spans="1:13">
      <c r="A47" s="44">
        <v>46</v>
      </c>
      <c r="B47" s="44">
        <v>22</v>
      </c>
      <c r="C47" s="92" t="s">
        <v>31</v>
      </c>
      <c r="D47" s="93" t="s">
        <v>115</v>
      </c>
      <c r="E47" s="92">
        <v>2</v>
      </c>
      <c r="F47" s="94" t="s">
        <v>111</v>
      </c>
      <c r="G47" s="9"/>
      <c r="H47" s="9"/>
      <c r="I47" s="9"/>
      <c r="J47" s="9"/>
      <c r="K47" s="9"/>
      <c r="L47" s="9"/>
      <c r="M47" s="9"/>
    </row>
    <row r="48" spans="1:13">
      <c r="A48" s="44">
        <v>47</v>
      </c>
      <c r="B48" s="44">
        <v>22</v>
      </c>
      <c r="C48" s="96" t="s">
        <v>106</v>
      </c>
      <c r="D48" s="93">
        <v>25</v>
      </c>
      <c r="E48" s="92">
        <v>2</v>
      </c>
      <c r="F48" s="94" t="s">
        <v>111</v>
      </c>
      <c r="G48" s="9"/>
      <c r="H48" s="9"/>
      <c r="I48" s="9"/>
      <c r="J48" s="9"/>
      <c r="K48" s="9"/>
      <c r="L48" s="9"/>
      <c r="M48" s="9"/>
    </row>
    <row r="49" spans="1:13">
      <c r="A49" s="44">
        <v>48</v>
      </c>
      <c r="B49" s="44">
        <v>22</v>
      </c>
      <c r="C49" s="96" t="s">
        <v>114</v>
      </c>
      <c r="D49" s="93">
        <v>25</v>
      </c>
      <c r="E49" s="92">
        <v>2</v>
      </c>
      <c r="F49" s="94" t="s">
        <v>111</v>
      </c>
      <c r="G49" s="9"/>
      <c r="H49" s="9"/>
      <c r="I49" s="9"/>
      <c r="J49" s="9"/>
      <c r="K49" s="9"/>
      <c r="L49" s="9"/>
      <c r="M49" s="9"/>
    </row>
    <row r="50" spans="1:13">
      <c r="A50" s="44">
        <v>49</v>
      </c>
      <c r="B50" s="44">
        <v>23</v>
      </c>
      <c r="C50" s="92" t="s">
        <v>31</v>
      </c>
      <c r="D50" s="93" t="s">
        <v>117</v>
      </c>
      <c r="E50" s="92">
        <v>2</v>
      </c>
      <c r="F50" s="94" t="s">
        <v>118</v>
      </c>
      <c r="G50" s="9"/>
      <c r="H50" s="9"/>
      <c r="I50" s="9"/>
      <c r="J50" s="9"/>
      <c r="K50" s="9"/>
      <c r="L50" s="9"/>
      <c r="M50" s="9"/>
    </row>
    <row r="51" spans="1:13">
      <c r="A51" s="44">
        <v>50</v>
      </c>
      <c r="B51" s="44">
        <v>23</v>
      </c>
      <c r="C51" s="96" t="s">
        <v>106</v>
      </c>
      <c r="D51" s="93">
        <v>25</v>
      </c>
      <c r="E51" s="92">
        <v>2</v>
      </c>
      <c r="F51" s="94" t="s">
        <v>118</v>
      </c>
      <c r="G51" s="9"/>
      <c r="H51" s="9"/>
      <c r="I51" s="9"/>
      <c r="J51" s="9"/>
      <c r="K51" s="9"/>
      <c r="L51" s="9"/>
      <c r="M51" s="9"/>
    </row>
    <row r="52" spans="1:13">
      <c r="A52" s="44">
        <v>51</v>
      </c>
      <c r="B52" s="44">
        <v>23</v>
      </c>
      <c r="C52" s="96" t="s">
        <v>116</v>
      </c>
      <c r="D52" s="93">
        <v>25</v>
      </c>
      <c r="E52" s="92">
        <v>2</v>
      </c>
      <c r="F52" s="94" t="s">
        <v>118</v>
      </c>
      <c r="G52" s="9"/>
      <c r="H52" s="9"/>
      <c r="I52" s="9"/>
      <c r="J52" s="9"/>
      <c r="K52" s="9"/>
      <c r="L52" s="9"/>
      <c r="M52" s="9"/>
    </row>
    <row r="53" spans="1:13">
      <c r="A53" s="44">
        <v>52</v>
      </c>
      <c r="B53" s="92">
        <v>24</v>
      </c>
      <c r="C53" s="92" t="s">
        <v>31</v>
      </c>
      <c r="D53" s="93" t="s">
        <v>122</v>
      </c>
      <c r="E53" s="92">
        <v>2</v>
      </c>
      <c r="F53" s="94" t="s">
        <v>119</v>
      </c>
      <c r="G53" s="9"/>
      <c r="H53" s="9"/>
      <c r="I53" s="9"/>
      <c r="J53" s="9"/>
      <c r="K53" s="9"/>
      <c r="L53" s="9"/>
      <c r="M53" s="9"/>
    </row>
    <row r="54" spans="1:13">
      <c r="A54" s="44">
        <v>53</v>
      </c>
      <c r="B54" s="92">
        <v>24</v>
      </c>
      <c r="C54" s="96" t="s">
        <v>104</v>
      </c>
      <c r="D54" s="93">
        <v>25</v>
      </c>
      <c r="E54" s="92">
        <v>2</v>
      </c>
      <c r="F54" s="94" t="s">
        <v>119</v>
      </c>
      <c r="G54" s="9"/>
      <c r="H54" s="9"/>
      <c r="I54" s="9"/>
      <c r="J54" s="9"/>
      <c r="K54" s="9"/>
      <c r="L54" s="9"/>
      <c r="M54" s="9"/>
    </row>
    <row r="55" spans="1:13">
      <c r="A55" s="44">
        <v>54</v>
      </c>
      <c r="B55" s="92">
        <v>24</v>
      </c>
      <c r="C55" s="96" t="s">
        <v>105</v>
      </c>
      <c r="D55" s="93">
        <v>25</v>
      </c>
      <c r="E55" s="92">
        <v>2</v>
      </c>
      <c r="F55" s="94" t="s">
        <v>119</v>
      </c>
      <c r="G55" s="9"/>
      <c r="H55" s="9"/>
      <c r="I55" s="9"/>
      <c r="J55" s="9"/>
      <c r="K55" s="9"/>
      <c r="L55" s="9"/>
      <c r="M55" s="9"/>
    </row>
    <row r="56" spans="1:13">
      <c r="A56" s="44">
        <v>55</v>
      </c>
      <c r="B56" s="92">
        <v>25</v>
      </c>
      <c r="C56" s="92" t="s">
        <v>31</v>
      </c>
      <c r="D56" s="93" t="s">
        <v>126</v>
      </c>
      <c r="E56" s="92">
        <v>2</v>
      </c>
      <c r="F56" s="94" t="s">
        <v>120</v>
      </c>
      <c r="G56" s="9"/>
      <c r="H56" s="9"/>
      <c r="I56" s="9"/>
      <c r="J56" s="9"/>
      <c r="K56" s="9"/>
      <c r="L56" s="9"/>
      <c r="M56" s="9"/>
    </row>
    <row r="57" spans="1:13">
      <c r="A57" s="44">
        <v>56</v>
      </c>
      <c r="B57" s="92">
        <v>25</v>
      </c>
      <c r="C57" s="96" t="s">
        <v>104</v>
      </c>
      <c r="D57" s="93">
        <v>25</v>
      </c>
      <c r="E57" s="92">
        <v>2</v>
      </c>
      <c r="F57" s="94" t="s">
        <v>120</v>
      </c>
      <c r="G57" s="9"/>
      <c r="H57" s="9"/>
      <c r="I57" s="9"/>
      <c r="J57" s="9"/>
      <c r="K57" s="9"/>
      <c r="L57" s="9"/>
      <c r="M57" s="9"/>
    </row>
    <row r="58" spans="1:13">
      <c r="A58" s="44">
        <v>57</v>
      </c>
      <c r="B58" s="92">
        <v>25</v>
      </c>
      <c r="C58" s="96" t="s">
        <v>114</v>
      </c>
      <c r="D58" s="93">
        <v>25</v>
      </c>
      <c r="E58" s="92">
        <v>2</v>
      </c>
      <c r="F58" s="94" t="s">
        <v>120</v>
      </c>
      <c r="G58" s="9"/>
      <c r="H58" s="9"/>
      <c r="I58" s="9"/>
      <c r="J58" s="9"/>
      <c r="K58" s="9"/>
      <c r="L58" s="9"/>
      <c r="M58" s="9"/>
    </row>
    <row r="59" spans="1:13">
      <c r="A59" s="44">
        <v>58</v>
      </c>
      <c r="B59" s="92">
        <v>26</v>
      </c>
      <c r="C59" s="92" t="s">
        <v>31</v>
      </c>
      <c r="D59" s="93" t="s">
        <v>128</v>
      </c>
      <c r="E59" s="92">
        <v>2</v>
      </c>
      <c r="F59" s="94" t="s">
        <v>121</v>
      </c>
      <c r="G59" s="9"/>
      <c r="H59" s="9"/>
      <c r="I59" s="9"/>
      <c r="J59" s="9"/>
      <c r="K59" s="9"/>
      <c r="L59" s="9"/>
      <c r="M59" s="9"/>
    </row>
    <row r="60" spans="1:13">
      <c r="A60" s="44">
        <v>59</v>
      </c>
      <c r="B60" s="92">
        <v>26</v>
      </c>
      <c r="C60" s="96" t="s">
        <v>104</v>
      </c>
      <c r="D60" s="93">
        <v>25</v>
      </c>
      <c r="E60" s="92">
        <v>2</v>
      </c>
      <c r="F60" s="94" t="s">
        <v>121</v>
      </c>
      <c r="G60" s="9"/>
      <c r="H60" s="9"/>
      <c r="I60" s="9"/>
      <c r="J60" s="9"/>
      <c r="K60" s="9"/>
      <c r="L60" s="9"/>
      <c r="M60" s="9"/>
    </row>
    <row r="61" spans="1:13">
      <c r="A61" s="44">
        <v>60</v>
      </c>
      <c r="B61" s="92">
        <v>26</v>
      </c>
      <c r="C61" s="96" t="s">
        <v>116</v>
      </c>
      <c r="D61" s="93">
        <v>25</v>
      </c>
      <c r="E61" s="92">
        <v>2</v>
      </c>
      <c r="F61" s="94" t="s">
        <v>121</v>
      </c>
      <c r="G61" s="9"/>
      <c r="H61" s="9"/>
      <c r="I61" s="9"/>
      <c r="J61" s="9"/>
      <c r="K61" s="9"/>
      <c r="L61" s="9"/>
      <c r="M61" s="9"/>
    </row>
    <row r="62" spans="1:13">
      <c r="A62" s="44">
        <v>61</v>
      </c>
      <c r="B62" s="92">
        <v>27</v>
      </c>
      <c r="C62" s="92" t="s">
        <v>31</v>
      </c>
      <c r="D62" s="93" t="s">
        <v>131</v>
      </c>
      <c r="E62" s="92">
        <v>2</v>
      </c>
      <c r="F62" s="94" t="s">
        <v>129</v>
      </c>
      <c r="G62" s="9"/>
      <c r="H62" s="9"/>
      <c r="I62" s="9"/>
      <c r="J62" s="9"/>
      <c r="K62" s="9"/>
      <c r="L62" s="9"/>
      <c r="M62" s="9"/>
    </row>
    <row r="63" spans="1:13">
      <c r="A63" s="44">
        <v>62</v>
      </c>
      <c r="B63" s="92">
        <v>27</v>
      </c>
      <c r="C63" s="96" t="s">
        <v>105</v>
      </c>
      <c r="D63" s="93">
        <v>25</v>
      </c>
      <c r="E63" s="92">
        <v>2</v>
      </c>
      <c r="F63" s="94" t="s">
        <v>129</v>
      </c>
      <c r="G63" s="9"/>
      <c r="H63" s="9"/>
      <c r="I63" s="9"/>
      <c r="J63" s="9"/>
      <c r="K63" s="9"/>
      <c r="L63" s="9"/>
      <c r="M63" s="9"/>
    </row>
    <row r="64" spans="1:13">
      <c r="A64" s="44">
        <v>63</v>
      </c>
      <c r="B64" s="92">
        <v>27</v>
      </c>
      <c r="C64" s="96" t="s">
        <v>114</v>
      </c>
      <c r="D64" s="93">
        <v>25</v>
      </c>
      <c r="E64" s="92">
        <v>2</v>
      </c>
      <c r="F64" s="94" t="s">
        <v>129</v>
      </c>
      <c r="G64" s="9"/>
      <c r="H64" s="9"/>
      <c r="I64" s="9"/>
      <c r="J64" s="9"/>
      <c r="K64" s="9"/>
      <c r="L64" s="9"/>
      <c r="M64" s="9"/>
    </row>
    <row r="65" spans="1:13">
      <c r="A65" s="44">
        <v>64</v>
      </c>
      <c r="B65" s="92">
        <v>28</v>
      </c>
      <c r="C65" s="92" t="s">
        <v>31</v>
      </c>
      <c r="D65" s="93" t="s">
        <v>135</v>
      </c>
      <c r="E65" s="92">
        <v>2</v>
      </c>
      <c r="F65" s="94" t="s">
        <v>130</v>
      </c>
      <c r="G65" s="9"/>
      <c r="H65" s="9"/>
      <c r="I65" s="9"/>
      <c r="J65" s="9"/>
      <c r="K65" s="9"/>
      <c r="L65" s="9"/>
      <c r="M65" s="9"/>
    </row>
    <row r="66" spans="1:13">
      <c r="A66" s="44">
        <v>65</v>
      </c>
      <c r="B66" s="92">
        <v>28</v>
      </c>
      <c r="C66" s="96" t="s">
        <v>105</v>
      </c>
      <c r="D66" s="93">
        <v>25</v>
      </c>
      <c r="E66" s="92">
        <v>2</v>
      </c>
      <c r="F66" s="94" t="s">
        <v>130</v>
      </c>
      <c r="G66" s="9"/>
      <c r="H66" s="9"/>
      <c r="I66" s="9"/>
      <c r="J66" s="9"/>
      <c r="K66" s="9"/>
      <c r="L66" s="9"/>
      <c r="M66" s="9"/>
    </row>
    <row r="67" spans="1:13">
      <c r="A67" s="44">
        <v>66</v>
      </c>
      <c r="B67" s="92">
        <v>28</v>
      </c>
      <c r="C67" s="96" t="s">
        <v>116</v>
      </c>
      <c r="D67" s="93">
        <v>25</v>
      </c>
      <c r="E67" s="92">
        <v>2</v>
      </c>
      <c r="F67" s="94" t="s">
        <v>130</v>
      </c>
      <c r="G67" s="9"/>
      <c r="H67" s="9"/>
      <c r="I67" s="9"/>
      <c r="J67" s="9"/>
      <c r="K67" s="9"/>
      <c r="L67" s="9"/>
      <c r="M67" s="9"/>
    </row>
    <row r="68" spans="1:13">
      <c r="A68" s="44">
        <v>67</v>
      </c>
      <c r="B68" s="92">
        <v>29</v>
      </c>
      <c r="C68" s="92" t="s">
        <v>31</v>
      </c>
      <c r="D68" s="97" t="s">
        <v>143</v>
      </c>
      <c r="E68" s="92">
        <v>2</v>
      </c>
      <c r="F68" s="94" t="s">
        <v>141</v>
      </c>
      <c r="G68" s="9"/>
      <c r="H68" s="9"/>
      <c r="I68" s="9"/>
      <c r="J68" s="9"/>
      <c r="K68" s="9"/>
      <c r="L68" s="9"/>
      <c r="M68" s="9"/>
    </row>
    <row r="69" spans="1:13">
      <c r="A69" s="44">
        <v>68</v>
      </c>
      <c r="B69" s="92">
        <v>29</v>
      </c>
      <c r="C69" s="96" t="s">
        <v>114</v>
      </c>
      <c r="D69" s="93">
        <v>25</v>
      </c>
      <c r="E69" s="92">
        <v>2</v>
      </c>
      <c r="F69" s="94" t="s">
        <v>141</v>
      </c>
      <c r="G69" s="9"/>
      <c r="H69" s="9"/>
      <c r="I69" s="9"/>
      <c r="J69" s="9"/>
      <c r="K69" s="9"/>
      <c r="L69" s="9"/>
      <c r="M69" s="9"/>
    </row>
    <row r="70" spans="1:13">
      <c r="A70" s="44">
        <v>69</v>
      </c>
      <c r="B70" s="92">
        <v>29</v>
      </c>
      <c r="C70" s="96" t="s">
        <v>116</v>
      </c>
      <c r="D70" s="93">
        <v>25</v>
      </c>
      <c r="E70" s="92">
        <v>2</v>
      </c>
      <c r="F70" s="94" t="s">
        <v>141</v>
      </c>
      <c r="G70" s="9"/>
      <c r="H70" s="9"/>
      <c r="I70" s="9"/>
      <c r="J70" s="9"/>
      <c r="K70" s="9"/>
      <c r="L70" s="9"/>
      <c r="M70" s="9"/>
    </row>
    <row r="71" spans="1:13">
      <c r="A71" s="73">
        <v>70</v>
      </c>
      <c r="B71" s="78">
        <v>30</v>
      </c>
      <c r="C71" s="73" t="s">
        <v>150</v>
      </c>
      <c r="D71" s="100" t="s">
        <v>168</v>
      </c>
      <c r="E71" s="73">
        <v>3</v>
      </c>
      <c r="F71" s="99" t="s">
        <v>164</v>
      </c>
      <c r="G71" s="9"/>
      <c r="H71" s="9"/>
      <c r="I71" s="9"/>
      <c r="J71" s="9"/>
      <c r="K71" s="9"/>
      <c r="L71" s="9"/>
      <c r="M71" s="9"/>
    </row>
    <row r="72" spans="1:13">
      <c r="A72" s="73">
        <v>71</v>
      </c>
      <c r="B72" s="78">
        <v>31</v>
      </c>
      <c r="C72" s="101" t="s">
        <v>153</v>
      </c>
      <c r="D72" s="100" t="s">
        <v>169</v>
      </c>
      <c r="E72" s="73">
        <v>3</v>
      </c>
      <c r="F72" s="99" t="s">
        <v>165</v>
      </c>
      <c r="G72" s="9"/>
      <c r="H72" s="9"/>
      <c r="I72" s="9"/>
      <c r="J72" s="9"/>
      <c r="K72" s="9"/>
      <c r="L72" s="9"/>
      <c r="M72" s="9"/>
    </row>
    <row r="73" spans="1:13">
      <c r="A73" s="73">
        <v>72</v>
      </c>
      <c r="B73" s="78">
        <v>32</v>
      </c>
      <c r="C73" s="73" t="s">
        <v>154</v>
      </c>
      <c r="D73" s="100" t="s">
        <v>170</v>
      </c>
      <c r="E73" s="73">
        <v>3</v>
      </c>
      <c r="F73" s="99" t="s">
        <v>166</v>
      </c>
      <c r="G73" s="9"/>
      <c r="H73" s="9"/>
      <c r="I73" s="9"/>
      <c r="J73" s="9"/>
      <c r="K73" s="9"/>
      <c r="L73" s="9"/>
      <c r="M73" s="9"/>
    </row>
    <row r="74" spans="1:13">
      <c r="A74" s="73">
        <v>73</v>
      </c>
      <c r="B74" s="78">
        <v>33</v>
      </c>
      <c r="C74" s="101" t="s">
        <v>155</v>
      </c>
      <c r="D74" s="100" t="s">
        <v>171</v>
      </c>
      <c r="E74" s="73">
        <v>3</v>
      </c>
      <c r="F74" s="99" t="s">
        <v>167</v>
      </c>
      <c r="G74" s="9"/>
      <c r="H74" s="9"/>
      <c r="I74" s="9"/>
      <c r="J74" s="9"/>
      <c r="K74" s="9"/>
      <c r="L74" s="9"/>
      <c r="M74" s="9"/>
    </row>
    <row r="75" spans="1:13">
      <c r="A75" s="44">
        <v>74</v>
      </c>
      <c r="B75" s="44">
        <v>34</v>
      </c>
      <c r="C75" s="92" t="s">
        <v>31</v>
      </c>
      <c r="D75" s="93" t="s">
        <v>99</v>
      </c>
      <c r="E75" s="92">
        <v>2</v>
      </c>
      <c r="F75" s="94" t="s">
        <v>100</v>
      </c>
      <c r="G75" s="9"/>
      <c r="H75" s="9"/>
      <c r="I75" s="9"/>
      <c r="J75" s="9"/>
      <c r="K75" s="9"/>
      <c r="L75" s="9"/>
      <c r="M75" s="9"/>
    </row>
    <row r="76" spans="1:13">
      <c r="A76" s="44">
        <v>75</v>
      </c>
      <c r="B76" s="44">
        <v>34</v>
      </c>
      <c r="C76" s="95" t="s">
        <v>101</v>
      </c>
      <c r="D76" s="93">
        <v>50</v>
      </c>
      <c r="E76" s="92">
        <v>2</v>
      </c>
      <c r="F76" s="94" t="s">
        <v>100</v>
      </c>
      <c r="G76" s="9"/>
      <c r="H76" s="9"/>
      <c r="I76" s="9"/>
      <c r="J76" s="9"/>
      <c r="K76" s="9"/>
      <c r="L76" s="9"/>
      <c r="M76" s="9"/>
    </row>
    <row r="77" spans="1:13">
      <c r="A77" s="44">
        <v>76</v>
      </c>
      <c r="B77" s="44">
        <v>34</v>
      </c>
      <c r="C77" s="96" t="s">
        <v>102</v>
      </c>
      <c r="D77" s="93">
        <v>50</v>
      </c>
      <c r="E77" s="92">
        <v>2</v>
      </c>
      <c r="F77" s="94" t="s">
        <v>100</v>
      </c>
      <c r="G77" s="9"/>
      <c r="H77" s="9"/>
      <c r="I77" s="9"/>
      <c r="J77" s="9"/>
      <c r="K77" s="9"/>
      <c r="L77" s="9"/>
      <c r="M77" s="9"/>
    </row>
    <row r="78" spans="1:13">
      <c r="A78" s="44">
        <v>77</v>
      </c>
      <c r="B78" s="44">
        <v>35</v>
      </c>
      <c r="C78" s="92" t="s">
        <v>31</v>
      </c>
      <c r="D78" s="93" t="s">
        <v>107</v>
      </c>
      <c r="E78" s="92">
        <v>2</v>
      </c>
      <c r="F78" s="94" t="s">
        <v>108</v>
      </c>
      <c r="G78" s="9"/>
      <c r="H78" s="9"/>
      <c r="I78" s="9"/>
      <c r="J78" s="9"/>
      <c r="K78" s="9"/>
      <c r="L78" s="9"/>
      <c r="M78" s="9"/>
    </row>
    <row r="79" spans="1:13">
      <c r="A79" s="44">
        <v>78</v>
      </c>
      <c r="B79" s="44">
        <v>35</v>
      </c>
      <c r="C79" s="96" t="s">
        <v>106</v>
      </c>
      <c r="D79" s="93">
        <v>50</v>
      </c>
      <c r="E79" s="92">
        <v>2</v>
      </c>
      <c r="F79" s="94" t="s">
        <v>108</v>
      </c>
      <c r="G79" s="9"/>
      <c r="H79" s="9"/>
      <c r="I79" s="9"/>
      <c r="J79" s="9"/>
      <c r="K79" s="9"/>
      <c r="L79" s="9"/>
      <c r="M79" s="9"/>
    </row>
    <row r="80" spans="1:13">
      <c r="A80" s="44">
        <v>79</v>
      </c>
      <c r="B80" s="44">
        <v>35</v>
      </c>
      <c r="C80" s="96" t="s">
        <v>105</v>
      </c>
      <c r="D80" s="93">
        <v>50</v>
      </c>
      <c r="E80" s="92">
        <v>2</v>
      </c>
      <c r="F80" s="94" t="s">
        <v>108</v>
      </c>
      <c r="G80" s="9"/>
      <c r="H80" s="9"/>
      <c r="I80" s="9"/>
      <c r="J80" s="9"/>
      <c r="K80" s="9"/>
      <c r="L80" s="9"/>
      <c r="M80" s="9"/>
    </row>
    <row r="81" spans="1:13">
      <c r="A81" s="44">
        <v>80</v>
      </c>
      <c r="B81" s="44">
        <v>36</v>
      </c>
      <c r="C81" s="92" t="s">
        <v>31</v>
      </c>
      <c r="D81" s="93" t="s">
        <v>115</v>
      </c>
      <c r="E81" s="92">
        <v>2</v>
      </c>
      <c r="F81" s="94" t="s">
        <v>111</v>
      </c>
      <c r="G81" s="9"/>
      <c r="H81" s="9"/>
      <c r="I81" s="9"/>
      <c r="J81" s="9"/>
      <c r="K81" s="9"/>
      <c r="L81" s="9"/>
      <c r="M81" s="9"/>
    </row>
    <row r="82" spans="1:13">
      <c r="A82" s="44">
        <v>81</v>
      </c>
      <c r="B82" s="44">
        <v>36</v>
      </c>
      <c r="C82" s="96" t="s">
        <v>106</v>
      </c>
      <c r="D82" s="93">
        <v>50</v>
      </c>
      <c r="E82" s="92">
        <v>2</v>
      </c>
      <c r="F82" s="94" t="s">
        <v>111</v>
      </c>
      <c r="G82" s="9"/>
      <c r="H82" s="9"/>
      <c r="I82" s="9"/>
      <c r="J82" s="9"/>
      <c r="K82" s="9"/>
      <c r="L82" s="9"/>
      <c r="M82" s="9"/>
    </row>
    <row r="83" spans="1:13">
      <c r="A83" s="44">
        <v>82</v>
      </c>
      <c r="B83" s="44">
        <v>36</v>
      </c>
      <c r="C83" s="96" t="s">
        <v>114</v>
      </c>
      <c r="D83" s="93">
        <v>50</v>
      </c>
      <c r="E83" s="92">
        <v>2</v>
      </c>
      <c r="F83" s="94" t="s">
        <v>111</v>
      </c>
      <c r="G83" s="9"/>
      <c r="H83" s="9"/>
      <c r="I83" s="9"/>
      <c r="J83" s="9"/>
      <c r="K83" s="9"/>
      <c r="L83" s="9"/>
      <c r="M83" s="9"/>
    </row>
    <row r="84" spans="1:13">
      <c r="A84" s="44">
        <v>83</v>
      </c>
      <c r="B84" s="44">
        <v>37</v>
      </c>
      <c r="C84" s="92" t="s">
        <v>31</v>
      </c>
      <c r="D84" s="93" t="s">
        <v>117</v>
      </c>
      <c r="E84" s="92">
        <v>2</v>
      </c>
      <c r="F84" s="94" t="s">
        <v>118</v>
      </c>
      <c r="G84" s="9"/>
      <c r="H84" s="9"/>
      <c r="I84" s="9"/>
      <c r="J84" s="9"/>
      <c r="K84" s="9"/>
      <c r="L84" s="9"/>
      <c r="M84" s="9"/>
    </row>
    <row r="85" spans="1:13">
      <c r="A85" s="44">
        <v>84</v>
      </c>
      <c r="B85" s="44">
        <v>37</v>
      </c>
      <c r="C85" s="96" t="s">
        <v>106</v>
      </c>
      <c r="D85" s="93">
        <v>50</v>
      </c>
      <c r="E85" s="92">
        <v>2</v>
      </c>
      <c r="F85" s="94" t="s">
        <v>118</v>
      </c>
      <c r="G85" s="9"/>
      <c r="H85" s="9"/>
      <c r="I85" s="9"/>
      <c r="J85" s="9"/>
      <c r="K85" s="9"/>
      <c r="L85" s="9"/>
      <c r="M85" s="9"/>
    </row>
    <row r="86" spans="1:13">
      <c r="A86" s="44">
        <v>85</v>
      </c>
      <c r="B86" s="44">
        <v>37</v>
      </c>
      <c r="C86" s="96" t="s">
        <v>116</v>
      </c>
      <c r="D86" s="93">
        <v>50</v>
      </c>
      <c r="E86" s="92">
        <v>2</v>
      </c>
      <c r="F86" s="94" t="s">
        <v>118</v>
      </c>
      <c r="G86" s="9"/>
      <c r="H86" s="9"/>
      <c r="I86" s="9"/>
      <c r="J86" s="9"/>
      <c r="K86" s="9"/>
      <c r="L86" s="9"/>
      <c r="M86" s="9"/>
    </row>
    <row r="87" spans="1:13">
      <c r="A87" s="44">
        <v>86</v>
      </c>
      <c r="B87" s="92">
        <v>38</v>
      </c>
      <c r="C87" s="92" t="s">
        <v>31</v>
      </c>
      <c r="D87" s="93" t="s">
        <v>122</v>
      </c>
      <c r="E87" s="92">
        <v>2</v>
      </c>
      <c r="F87" s="94" t="s">
        <v>119</v>
      </c>
      <c r="G87" s="9"/>
      <c r="H87" s="9"/>
      <c r="I87" s="9"/>
      <c r="J87" s="9"/>
      <c r="K87" s="9"/>
      <c r="L87" s="9"/>
      <c r="M87" s="9"/>
    </row>
    <row r="88" spans="1:13">
      <c r="A88" s="44">
        <v>87</v>
      </c>
      <c r="B88" s="92">
        <v>38</v>
      </c>
      <c r="C88" s="96" t="s">
        <v>104</v>
      </c>
      <c r="D88" s="93">
        <v>50</v>
      </c>
      <c r="E88" s="92">
        <v>2</v>
      </c>
      <c r="F88" s="94" t="s">
        <v>119</v>
      </c>
      <c r="G88" s="9"/>
      <c r="H88" s="9"/>
      <c r="I88" s="9"/>
      <c r="J88" s="9"/>
      <c r="K88" s="9"/>
      <c r="L88" s="9"/>
      <c r="M88" s="9"/>
    </row>
    <row r="89" spans="1:13">
      <c r="A89" s="44">
        <v>88</v>
      </c>
      <c r="B89" s="92">
        <v>38</v>
      </c>
      <c r="C89" s="96" t="s">
        <v>105</v>
      </c>
      <c r="D89" s="93">
        <v>50</v>
      </c>
      <c r="E89" s="92">
        <v>2</v>
      </c>
      <c r="F89" s="94" t="s">
        <v>119</v>
      </c>
      <c r="G89" s="9"/>
      <c r="H89" s="9"/>
      <c r="I89" s="9"/>
      <c r="J89" s="9"/>
      <c r="K89" s="9"/>
      <c r="L89" s="9"/>
      <c r="M89" s="9"/>
    </row>
    <row r="90" spans="1:13">
      <c r="A90" s="44">
        <v>89</v>
      </c>
      <c r="B90" s="92">
        <v>39</v>
      </c>
      <c r="C90" s="92" t="s">
        <v>31</v>
      </c>
      <c r="D90" s="93" t="s">
        <v>126</v>
      </c>
      <c r="E90" s="92">
        <v>2</v>
      </c>
      <c r="F90" s="94" t="s">
        <v>120</v>
      </c>
      <c r="G90" s="9"/>
      <c r="H90" s="9"/>
      <c r="I90" s="9"/>
      <c r="J90" s="9"/>
      <c r="K90" s="9"/>
      <c r="L90" s="9"/>
      <c r="M90" s="9"/>
    </row>
    <row r="91" spans="1:13">
      <c r="A91" s="44">
        <v>90</v>
      </c>
      <c r="B91" s="92">
        <v>39</v>
      </c>
      <c r="C91" s="96" t="s">
        <v>104</v>
      </c>
      <c r="D91" s="93">
        <v>50</v>
      </c>
      <c r="E91" s="92">
        <v>2</v>
      </c>
      <c r="F91" s="94" t="s">
        <v>120</v>
      </c>
      <c r="G91" s="9"/>
      <c r="H91" s="9"/>
      <c r="I91" s="9"/>
      <c r="J91" s="9"/>
      <c r="K91" s="9"/>
      <c r="L91" s="9"/>
      <c r="M91" s="9"/>
    </row>
    <row r="92" spans="1:13">
      <c r="A92" s="44">
        <v>91</v>
      </c>
      <c r="B92" s="92">
        <v>39</v>
      </c>
      <c r="C92" s="96" t="s">
        <v>114</v>
      </c>
      <c r="D92" s="93">
        <v>50</v>
      </c>
      <c r="E92" s="92">
        <v>2</v>
      </c>
      <c r="F92" s="94" t="s">
        <v>120</v>
      </c>
      <c r="G92" s="9"/>
      <c r="H92" s="9"/>
      <c r="I92" s="9"/>
      <c r="J92" s="9"/>
      <c r="K92" s="9"/>
      <c r="L92" s="9"/>
      <c r="M92" s="9"/>
    </row>
    <row r="93" spans="1:13">
      <c r="A93" s="44">
        <v>92</v>
      </c>
      <c r="B93" s="92">
        <v>40</v>
      </c>
      <c r="C93" s="92" t="s">
        <v>31</v>
      </c>
      <c r="D93" s="93" t="s">
        <v>128</v>
      </c>
      <c r="E93" s="92">
        <v>2</v>
      </c>
      <c r="F93" s="94" t="s">
        <v>121</v>
      </c>
      <c r="G93" s="9"/>
      <c r="H93" s="9"/>
      <c r="I93" s="9"/>
      <c r="J93" s="9"/>
      <c r="K93" s="9"/>
      <c r="L93" s="9"/>
      <c r="M93" s="9"/>
    </row>
    <row r="94" spans="1:13">
      <c r="A94" s="44">
        <v>93</v>
      </c>
      <c r="B94" s="92">
        <v>40</v>
      </c>
      <c r="C94" s="96" t="s">
        <v>104</v>
      </c>
      <c r="D94" s="93">
        <v>50</v>
      </c>
      <c r="E94" s="92">
        <v>2</v>
      </c>
      <c r="F94" s="94" t="s">
        <v>121</v>
      </c>
      <c r="G94" s="9"/>
      <c r="H94" s="9"/>
      <c r="I94" s="9"/>
      <c r="J94" s="9"/>
      <c r="K94" s="9"/>
      <c r="L94" s="9"/>
      <c r="M94" s="9"/>
    </row>
    <row r="95" spans="1:13">
      <c r="A95" s="44">
        <v>94</v>
      </c>
      <c r="B95" s="92">
        <v>40</v>
      </c>
      <c r="C95" s="96" t="s">
        <v>116</v>
      </c>
      <c r="D95" s="93">
        <v>50</v>
      </c>
      <c r="E95" s="92">
        <v>2</v>
      </c>
      <c r="F95" s="94" t="s">
        <v>121</v>
      </c>
      <c r="G95" s="9"/>
      <c r="H95" s="9"/>
      <c r="I95" s="9"/>
      <c r="J95" s="9"/>
      <c r="K95" s="9"/>
      <c r="L95" s="9"/>
      <c r="M95" s="9"/>
    </row>
    <row r="96" spans="1:13">
      <c r="A96" s="44">
        <v>95</v>
      </c>
      <c r="B96" s="92">
        <v>41</v>
      </c>
      <c r="C96" s="92" t="s">
        <v>31</v>
      </c>
      <c r="D96" s="93" t="s">
        <v>131</v>
      </c>
      <c r="E96" s="92">
        <v>2</v>
      </c>
      <c r="F96" s="94" t="s">
        <v>129</v>
      </c>
      <c r="G96" s="9"/>
      <c r="H96" s="9"/>
      <c r="I96" s="9"/>
      <c r="J96" s="9"/>
      <c r="K96" s="9"/>
      <c r="L96" s="9"/>
      <c r="M96" s="9"/>
    </row>
    <row r="97" spans="1:13">
      <c r="A97" s="44">
        <v>96</v>
      </c>
      <c r="B97" s="92">
        <v>41</v>
      </c>
      <c r="C97" s="96" t="s">
        <v>105</v>
      </c>
      <c r="D97" s="93">
        <v>50</v>
      </c>
      <c r="E97" s="92">
        <v>2</v>
      </c>
      <c r="F97" s="94" t="s">
        <v>129</v>
      </c>
      <c r="G97" s="9"/>
      <c r="H97" s="9"/>
      <c r="I97" s="9"/>
      <c r="J97" s="9"/>
      <c r="K97" s="9"/>
      <c r="L97" s="9"/>
      <c r="M97" s="9"/>
    </row>
    <row r="98" spans="1:13">
      <c r="A98" s="44">
        <v>97</v>
      </c>
      <c r="B98" s="92">
        <v>41</v>
      </c>
      <c r="C98" s="96" t="s">
        <v>114</v>
      </c>
      <c r="D98" s="93">
        <v>50</v>
      </c>
      <c r="E98" s="92">
        <v>2</v>
      </c>
      <c r="F98" s="94" t="s">
        <v>129</v>
      </c>
      <c r="G98" s="9"/>
      <c r="H98" s="9"/>
      <c r="I98" s="9"/>
      <c r="J98" s="9"/>
      <c r="K98" s="9"/>
      <c r="L98" s="9"/>
      <c r="M98" s="9"/>
    </row>
    <row r="99" spans="1:13">
      <c r="A99" s="44">
        <v>98</v>
      </c>
      <c r="B99" s="92">
        <v>42</v>
      </c>
      <c r="C99" s="92" t="s">
        <v>31</v>
      </c>
      <c r="D99" s="93" t="s">
        <v>135</v>
      </c>
      <c r="E99" s="92">
        <v>2</v>
      </c>
      <c r="F99" s="94" t="s">
        <v>130</v>
      </c>
      <c r="G99" s="9"/>
      <c r="H99" s="9"/>
      <c r="I99" s="9"/>
      <c r="J99" s="9"/>
      <c r="K99" s="9"/>
      <c r="L99" s="9"/>
      <c r="M99" s="9"/>
    </row>
    <row r="100" spans="1:13">
      <c r="A100" s="44">
        <v>99</v>
      </c>
      <c r="B100" s="92">
        <v>42</v>
      </c>
      <c r="C100" s="96" t="s">
        <v>105</v>
      </c>
      <c r="D100" s="93">
        <v>50</v>
      </c>
      <c r="E100" s="92">
        <v>2</v>
      </c>
      <c r="F100" s="94" t="s">
        <v>130</v>
      </c>
      <c r="G100" s="9"/>
      <c r="H100" s="9"/>
      <c r="I100" s="9"/>
      <c r="J100" s="9"/>
      <c r="K100" s="9"/>
      <c r="L100" s="9"/>
      <c r="M100" s="9"/>
    </row>
    <row r="101" spans="1:13">
      <c r="A101" s="44">
        <v>100</v>
      </c>
      <c r="B101" s="92">
        <v>42</v>
      </c>
      <c r="C101" s="96" t="s">
        <v>116</v>
      </c>
      <c r="D101" s="93">
        <v>50</v>
      </c>
      <c r="E101" s="92">
        <v>2</v>
      </c>
      <c r="F101" s="94" t="s">
        <v>130</v>
      </c>
    </row>
    <row r="102" spans="1:13">
      <c r="A102" s="44">
        <v>101</v>
      </c>
      <c r="B102" s="92">
        <v>43</v>
      </c>
      <c r="C102" s="92" t="s">
        <v>31</v>
      </c>
      <c r="D102" s="97" t="s">
        <v>143</v>
      </c>
      <c r="E102" s="92">
        <v>2</v>
      </c>
      <c r="F102" s="94" t="s">
        <v>141</v>
      </c>
    </row>
    <row r="103" spans="1:13">
      <c r="A103" s="44">
        <v>102</v>
      </c>
      <c r="B103" s="92">
        <v>43</v>
      </c>
      <c r="C103" s="96" t="s">
        <v>114</v>
      </c>
      <c r="D103" s="93">
        <v>50</v>
      </c>
      <c r="E103" s="92">
        <v>2</v>
      </c>
      <c r="F103" s="94" t="s">
        <v>141</v>
      </c>
    </row>
    <row r="104" spans="1:13">
      <c r="A104" s="44">
        <v>103</v>
      </c>
      <c r="B104" s="92">
        <v>43</v>
      </c>
      <c r="C104" s="96" t="s">
        <v>116</v>
      </c>
      <c r="D104" s="93">
        <v>50</v>
      </c>
      <c r="E104" s="92">
        <v>2</v>
      </c>
      <c r="F104" s="94" t="s">
        <v>141</v>
      </c>
    </row>
    <row r="105" spans="1:13">
      <c r="A105" s="73">
        <v>104</v>
      </c>
      <c r="B105" s="78">
        <v>44</v>
      </c>
      <c r="C105" s="73" t="s">
        <v>150</v>
      </c>
      <c r="D105" s="100" t="s">
        <v>78</v>
      </c>
      <c r="E105" s="73">
        <v>3</v>
      </c>
      <c r="F105" s="99" t="s">
        <v>199</v>
      </c>
    </row>
    <row r="106" spans="1:13">
      <c r="A106" s="73">
        <v>105</v>
      </c>
      <c r="B106" s="78">
        <v>45</v>
      </c>
      <c r="C106" s="101" t="s">
        <v>153</v>
      </c>
      <c r="D106" s="100" t="s">
        <v>168</v>
      </c>
      <c r="E106" s="73">
        <v>3</v>
      </c>
      <c r="F106" s="99" t="s">
        <v>200</v>
      </c>
    </row>
    <row r="107" spans="1:13">
      <c r="A107" s="73">
        <v>106</v>
      </c>
      <c r="B107" s="78">
        <v>46</v>
      </c>
      <c r="C107" s="73" t="s">
        <v>154</v>
      </c>
      <c r="D107" s="100" t="s">
        <v>169</v>
      </c>
      <c r="E107" s="73">
        <v>3</v>
      </c>
      <c r="F107" s="99" t="s">
        <v>193</v>
      </c>
    </row>
    <row r="108" spans="1:13">
      <c r="A108" s="73">
        <v>107</v>
      </c>
      <c r="B108" s="78">
        <v>47</v>
      </c>
      <c r="C108" s="101" t="s">
        <v>155</v>
      </c>
      <c r="D108" s="100" t="s">
        <v>197</v>
      </c>
      <c r="E108" s="73">
        <v>3</v>
      </c>
      <c r="F108" s="99" t="s">
        <v>201</v>
      </c>
    </row>
    <row r="109" spans="1:13">
      <c r="A109" s="73">
        <v>108</v>
      </c>
      <c r="B109" s="78">
        <v>48</v>
      </c>
      <c r="C109" s="73" t="s">
        <v>196</v>
      </c>
      <c r="D109" s="100" t="s">
        <v>198</v>
      </c>
      <c r="E109" s="73">
        <v>3</v>
      </c>
      <c r="F109" s="99" t="s">
        <v>202</v>
      </c>
    </row>
    <row r="110" spans="1:13">
      <c r="A110" s="44">
        <v>109</v>
      </c>
      <c r="B110" s="92">
        <v>49</v>
      </c>
      <c r="C110" s="92" t="s">
        <v>31</v>
      </c>
      <c r="D110" s="93" t="s">
        <v>99</v>
      </c>
      <c r="E110" s="92">
        <v>2</v>
      </c>
      <c r="F110" s="94" t="s">
        <v>100</v>
      </c>
    </row>
    <row r="111" spans="1:13">
      <c r="A111" s="44">
        <v>110</v>
      </c>
      <c r="B111" s="92">
        <v>49</v>
      </c>
      <c r="C111" s="95" t="s">
        <v>101</v>
      </c>
      <c r="D111" s="93">
        <v>75</v>
      </c>
      <c r="E111" s="92">
        <v>2</v>
      </c>
      <c r="F111" s="94" t="s">
        <v>100</v>
      </c>
    </row>
    <row r="112" spans="1:13">
      <c r="A112" s="44">
        <v>111</v>
      </c>
      <c r="B112" s="92">
        <v>49</v>
      </c>
      <c r="C112" s="96" t="s">
        <v>102</v>
      </c>
      <c r="D112" s="93">
        <v>75</v>
      </c>
      <c r="E112" s="92">
        <v>2</v>
      </c>
      <c r="F112" s="94" t="s">
        <v>100</v>
      </c>
    </row>
    <row r="113" spans="1:6">
      <c r="A113" s="44">
        <v>112</v>
      </c>
      <c r="B113" s="92">
        <v>50</v>
      </c>
      <c r="C113" s="92" t="s">
        <v>31</v>
      </c>
      <c r="D113" s="93" t="s">
        <v>107</v>
      </c>
      <c r="E113" s="92">
        <v>2</v>
      </c>
      <c r="F113" s="94" t="s">
        <v>108</v>
      </c>
    </row>
    <row r="114" spans="1:6">
      <c r="A114" s="44">
        <v>113</v>
      </c>
      <c r="B114" s="92">
        <v>50</v>
      </c>
      <c r="C114" s="96" t="s">
        <v>106</v>
      </c>
      <c r="D114" s="93">
        <v>75</v>
      </c>
      <c r="E114" s="92">
        <v>2</v>
      </c>
      <c r="F114" s="94" t="s">
        <v>108</v>
      </c>
    </row>
    <row r="115" spans="1:6">
      <c r="A115" s="44">
        <v>114</v>
      </c>
      <c r="B115" s="92">
        <v>50</v>
      </c>
      <c r="C115" s="96" t="s">
        <v>105</v>
      </c>
      <c r="D115" s="93">
        <v>75</v>
      </c>
      <c r="E115" s="92">
        <v>2</v>
      </c>
      <c r="F115" s="94" t="s">
        <v>108</v>
      </c>
    </row>
    <row r="116" spans="1:6">
      <c r="A116" s="44">
        <v>115</v>
      </c>
      <c r="B116" s="92">
        <v>51</v>
      </c>
      <c r="C116" s="92" t="s">
        <v>31</v>
      </c>
      <c r="D116" s="93" t="s">
        <v>115</v>
      </c>
      <c r="E116" s="92">
        <v>2</v>
      </c>
      <c r="F116" s="94" t="s">
        <v>111</v>
      </c>
    </row>
    <row r="117" spans="1:6">
      <c r="A117" s="44">
        <v>116</v>
      </c>
      <c r="B117" s="92">
        <v>51</v>
      </c>
      <c r="C117" s="96" t="s">
        <v>106</v>
      </c>
      <c r="D117" s="93">
        <v>75</v>
      </c>
      <c r="E117" s="92">
        <v>2</v>
      </c>
      <c r="F117" s="94" t="s">
        <v>111</v>
      </c>
    </row>
    <row r="118" spans="1:6">
      <c r="A118" s="44">
        <v>117</v>
      </c>
      <c r="B118" s="92">
        <v>51</v>
      </c>
      <c r="C118" s="96" t="s">
        <v>114</v>
      </c>
      <c r="D118" s="93">
        <v>75</v>
      </c>
      <c r="E118" s="92">
        <v>2</v>
      </c>
      <c r="F118" s="94" t="s">
        <v>111</v>
      </c>
    </row>
    <row r="119" spans="1:6">
      <c r="A119" s="44">
        <v>118</v>
      </c>
      <c r="B119" s="92">
        <v>52</v>
      </c>
      <c r="C119" s="92" t="s">
        <v>31</v>
      </c>
      <c r="D119" s="93" t="s">
        <v>117</v>
      </c>
      <c r="E119" s="92">
        <v>2</v>
      </c>
      <c r="F119" s="94" t="s">
        <v>118</v>
      </c>
    </row>
    <row r="120" spans="1:6">
      <c r="A120" s="44">
        <v>119</v>
      </c>
      <c r="B120" s="92">
        <v>52</v>
      </c>
      <c r="C120" s="96" t="s">
        <v>106</v>
      </c>
      <c r="D120" s="93">
        <v>75</v>
      </c>
      <c r="E120" s="92">
        <v>2</v>
      </c>
      <c r="F120" s="94" t="s">
        <v>118</v>
      </c>
    </row>
    <row r="121" spans="1:6">
      <c r="A121" s="44">
        <v>120</v>
      </c>
      <c r="B121" s="92">
        <v>52</v>
      </c>
      <c r="C121" s="96" t="s">
        <v>116</v>
      </c>
      <c r="D121" s="93">
        <v>75</v>
      </c>
      <c r="E121" s="92">
        <v>2</v>
      </c>
      <c r="F121" s="94" t="s">
        <v>118</v>
      </c>
    </row>
    <row r="122" spans="1:6">
      <c r="A122" s="44">
        <v>121</v>
      </c>
      <c r="B122" s="92">
        <v>53</v>
      </c>
      <c r="C122" s="92" t="s">
        <v>31</v>
      </c>
      <c r="D122" s="93" t="s">
        <v>122</v>
      </c>
      <c r="E122" s="92">
        <v>2</v>
      </c>
      <c r="F122" s="94" t="s">
        <v>119</v>
      </c>
    </row>
    <row r="123" spans="1:6">
      <c r="A123" s="44">
        <v>122</v>
      </c>
      <c r="B123" s="92">
        <v>53</v>
      </c>
      <c r="C123" s="96" t="s">
        <v>104</v>
      </c>
      <c r="D123" s="93">
        <v>75</v>
      </c>
      <c r="E123" s="92">
        <v>2</v>
      </c>
      <c r="F123" s="94" t="s">
        <v>119</v>
      </c>
    </row>
    <row r="124" spans="1:6">
      <c r="A124" s="44">
        <v>123</v>
      </c>
      <c r="B124" s="92">
        <v>53</v>
      </c>
      <c r="C124" s="96" t="s">
        <v>105</v>
      </c>
      <c r="D124" s="93">
        <v>75</v>
      </c>
      <c r="E124" s="92">
        <v>2</v>
      </c>
      <c r="F124" s="94" t="s">
        <v>119</v>
      </c>
    </row>
    <row r="125" spans="1:6">
      <c r="A125" s="44">
        <v>124</v>
      </c>
      <c r="B125" s="92">
        <v>54</v>
      </c>
      <c r="C125" s="92" t="s">
        <v>31</v>
      </c>
      <c r="D125" s="93" t="s">
        <v>126</v>
      </c>
      <c r="E125" s="92">
        <v>2</v>
      </c>
      <c r="F125" s="94" t="s">
        <v>120</v>
      </c>
    </row>
    <row r="126" spans="1:6">
      <c r="A126" s="44">
        <v>125</v>
      </c>
      <c r="B126" s="92">
        <v>54</v>
      </c>
      <c r="C126" s="96" t="s">
        <v>104</v>
      </c>
      <c r="D126" s="93">
        <v>75</v>
      </c>
      <c r="E126" s="92">
        <v>2</v>
      </c>
      <c r="F126" s="94" t="s">
        <v>120</v>
      </c>
    </row>
    <row r="127" spans="1:6">
      <c r="A127" s="44">
        <v>126</v>
      </c>
      <c r="B127" s="92">
        <v>54</v>
      </c>
      <c r="C127" s="96" t="s">
        <v>114</v>
      </c>
      <c r="D127" s="93">
        <v>75</v>
      </c>
      <c r="E127" s="92">
        <v>2</v>
      </c>
      <c r="F127" s="94" t="s">
        <v>120</v>
      </c>
    </row>
    <row r="128" spans="1:6">
      <c r="A128" s="44">
        <v>127</v>
      </c>
      <c r="B128" s="92">
        <v>55</v>
      </c>
      <c r="C128" s="92" t="s">
        <v>31</v>
      </c>
      <c r="D128" s="93" t="s">
        <v>128</v>
      </c>
      <c r="E128" s="92">
        <v>2</v>
      </c>
      <c r="F128" s="94" t="s">
        <v>121</v>
      </c>
    </row>
    <row r="129" spans="1:6">
      <c r="A129" s="44">
        <v>128</v>
      </c>
      <c r="B129" s="92">
        <v>55</v>
      </c>
      <c r="C129" s="96" t="s">
        <v>104</v>
      </c>
      <c r="D129" s="93">
        <v>75</v>
      </c>
      <c r="E129" s="92">
        <v>2</v>
      </c>
      <c r="F129" s="94" t="s">
        <v>121</v>
      </c>
    </row>
    <row r="130" spans="1:6">
      <c r="A130" s="44">
        <v>129</v>
      </c>
      <c r="B130" s="92">
        <v>55</v>
      </c>
      <c r="C130" s="96" t="s">
        <v>116</v>
      </c>
      <c r="D130" s="93">
        <v>75</v>
      </c>
      <c r="E130" s="92">
        <v>2</v>
      </c>
      <c r="F130" s="94" t="s">
        <v>121</v>
      </c>
    </row>
    <row r="131" spans="1:6">
      <c r="A131" s="44">
        <v>130</v>
      </c>
      <c r="B131" s="92">
        <v>56</v>
      </c>
      <c r="C131" s="92" t="s">
        <v>31</v>
      </c>
      <c r="D131" s="93" t="s">
        <v>131</v>
      </c>
      <c r="E131" s="92">
        <v>2</v>
      </c>
      <c r="F131" s="94" t="s">
        <v>129</v>
      </c>
    </row>
    <row r="132" spans="1:6">
      <c r="A132" s="44">
        <v>131</v>
      </c>
      <c r="B132" s="92">
        <v>56</v>
      </c>
      <c r="C132" s="96" t="s">
        <v>105</v>
      </c>
      <c r="D132" s="93">
        <v>75</v>
      </c>
      <c r="E132" s="92">
        <v>2</v>
      </c>
      <c r="F132" s="94" t="s">
        <v>129</v>
      </c>
    </row>
    <row r="133" spans="1:6">
      <c r="A133" s="44">
        <v>132</v>
      </c>
      <c r="B133" s="92">
        <v>56</v>
      </c>
      <c r="C133" s="96" t="s">
        <v>114</v>
      </c>
      <c r="D133" s="93">
        <v>75</v>
      </c>
      <c r="E133" s="92">
        <v>2</v>
      </c>
      <c r="F133" s="94" t="s">
        <v>129</v>
      </c>
    </row>
    <row r="134" spans="1:6">
      <c r="A134" s="44">
        <v>133</v>
      </c>
      <c r="B134" s="92">
        <v>57</v>
      </c>
      <c r="C134" s="92" t="s">
        <v>31</v>
      </c>
      <c r="D134" s="93" t="s">
        <v>135</v>
      </c>
      <c r="E134" s="92">
        <v>2</v>
      </c>
      <c r="F134" s="94" t="s">
        <v>130</v>
      </c>
    </row>
    <row r="135" spans="1:6">
      <c r="A135" s="44">
        <v>134</v>
      </c>
      <c r="B135" s="92">
        <v>57</v>
      </c>
      <c r="C135" s="96" t="s">
        <v>105</v>
      </c>
      <c r="D135" s="93">
        <v>75</v>
      </c>
      <c r="E135" s="92">
        <v>2</v>
      </c>
      <c r="F135" s="94" t="s">
        <v>130</v>
      </c>
    </row>
    <row r="136" spans="1:6">
      <c r="A136" s="44">
        <v>135</v>
      </c>
      <c r="B136" s="92">
        <v>57</v>
      </c>
      <c r="C136" s="96" t="s">
        <v>116</v>
      </c>
      <c r="D136" s="93">
        <v>75</v>
      </c>
      <c r="E136" s="92">
        <v>2</v>
      </c>
      <c r="F136" s="94" t="s">
        <v>130</v>
      </c>
    </row>
    <row r="137" spans="1:6">
      <c r="A137" s="44">
        <v>136</v>
      </c>
      <c r="B137" s="92">
        <v>58</v>
      </c>
      <c r="C137" s="92" t="s">
        <v>31</v>
      </c>
      <c r="D137" s="97" t="s">
        <v>143</v>
      </c>
      <c r="E137" s="92">
        <v>2</v>
      </c>
      <c r="F137" s="94" t="s">
        <v>141</v>
      </c>
    </row>
    <row r="138" spans="1:6">
      <c r="A138" s="44">
        <v>137</v>
      </c>
      <c r="B138" s="92">
        <v>58</v>
      </c>
      <c r="C138" s="96" t="s">
        <v>114</v>
      </c>
      <c r="D138" s="93">
        <v>75</v>
      </c>
      <c r="E138" s="92">
        <v>2</v>
      </c>
      <c r="F138" s="94" t="s">
        <v>141</v>
      </c>
    </row>
    <row r="139" spans="1:6">
      <c r="A139" s="44">
        <v>138</v>
      </c>
      <c r="B139" s="92">
        <v>58</v>
      </c>
      <c r="C139" s="96" t="s">
        <v>116</v>
      </c>
      <c r="D139" s="93">
        <v>75</v>
      </c>
      <c r="E139" s="92">
        <v>2</v>
      </c>
      <c r="F139" s="94" t="s">
        <v>141</v>
      </c>
    </row>
    <row r="140" spans="1:6">
      <c r="A140" s="73">
        <v>139</v>
      </c>
      <c r="B140" s="98">
        <v>59</v>
      </c>
      <c r="C140" s="73" t="s">
        <v>150</v>
      </c>
      <c r="D140" s="100" t="s">
        <v>254</v>
      </c>
      <c r="E140" s="73">
        <v>3</v>
      </c>
      <c r="F140" s="99" t="s">
        <v>249</v>
      </c>
    </row>
    <row r="141" spans="1:6">
      <c r="A141" s="73">
        <v>140</v>
      </c>
      <c r="B141" s="98">
        <v>60</v>
      </c>
      <c r="C141" s="101" t="s">
        <v>153</v>
      </c>
      <c r="D141" s="100" t="s">
        <v>79</v>
      </c>
      <c r="E141" s="73">
        <v>3</v>
      </c>
      <c r="F141" s="99" t="s">
        <v>250</v>
      </c>
    </row>
    <row r="142" spans="1:6">
      <c r="A142" s="73">
        <v>141</v>
      </c>
      <c r="B142" s="98">
        <v>61</v>
      </c>
      <c r="C142" s="73" t="s">
        <v>154</v>
      </c>
      <c r="D142" s="100" t="s">
        <v>168</v>
      </c>
      <c r="E142" s="73">
        <v>3</v>
      </c>
      <c r="F142" s="99" t="s">
        <v>251</v>
      </c>
    </row>
    <row r="143" spans="1:6">
      <c r="A143" s="73">
        <v>142</v>
      </c>
      <c r="B143" s="98">
        <v>62</v>
      </c>
      <c r="C143" s="101" t="s">
        <v>155</v>
      </c>
      <c r="D143" s="100" t="s">
        <v>255</v>
      </c>
      <c r="E143" s="73">
        <v>3</v>
      </c>
      <c r="F143" s="99" t="s">
        <v>252</v>
      </c>
    </row>
    <row r="144" spans="1:6">
      <c r="A144" s="73">
        <v>143</v>
      </c>
      <c r="B144" s="98">
        <v>63</v>
      </c>
      <c r="C144" s="73" t="s">
        <v>196</v>
      </c>
      <c r="D144" s="100" t="s">
        <v>84</v>
      </c>
      <c r="E144" s="73">
        <v>3</v>
      </c>
      <c r="F144" s="99" t="s">
        <v>253</v>
      </c>
    </row>
    <row r="145" spans="1:6">
      <c r="A145" s="44">
        <v>144</v>
      </c>
      <c r="B145" s="92">
        <v>64</v>
      </c>
      <c r="C145" s="92" t="s">
        <v>31</v>
      </c>
      <c r="D145" s="93" t="s">
        <v>99</v>
      </c>
      <c r="E145" s="92">
        <v>2</v>
      </c>
      <c r="F145" s="94" t="s">
        <v>100</v>
      </c>
    </row>
    <row r="146" spans="1:6">
      <c r="A146" s="44">
        <v>145</v>
      </c>
      <c r="B146" s="92">
        <v>64</v>
      </c>
      <c r="C146" s="95" t="s">
        <v>101</v>
      </c>
      <c r="D146" s="93">
        <v>90</v>
      </c>
      <c r="E146" s="92">
        <v>2</v>
      </c>
      <c r="F146" s="94" t="s">
        <v>100</v>
      </c>
    </row>
    <row r="147" spans="1:6">
      <c r="A147" s="44">
        <v>146</v>
      </c>
      <c r="B147" s="92">
        <v>64</v>
      </c>
      <c r="C147" s="96" t="s">
        <v>102</v>
      </c>
      <c r="D147" s="93">
        <v>90</v>
      </c>
      <c r="E147" s="92">
        <v>2</v>
      </c>
      <c r="F147" s="94" t="s">
        <v>100</v>
      </c>
    </row>
    <row r="148" spans="1:6">
      <c r="A148" s="44">
        <v>147</v>
      </c>
      <c r="B148" s="92">
        <v>65</v>
      </c>
      <c r="C148" s="92" t="s">
        <v>31</v>
      </c>
      <c r="D148" s="93" t="s">
        <v>107</v>
      </c>
      <c r="E148" s="92">
        <v>2</v>
      </c>
      <c r="F148" s="94" t="s">
        <v>108</v>
      </c>
    </row>
    <row r="149" spans="1:6">
      <c r="A149" s="44">
        <v>148</v>
      </c>
      <c r="B149" s="92">
        <v>65</v>
      </c>
      <c r="C149" s="96" t="s">
        <v>106</v>
      </c>
      <c r="D149" s="93">
        <v>90</v>
      </c>
      <c r="E149" s="92">
        <v>2</v>
      </c>
      <c r="F149" s="94" t="s">
        <v>108</v>
      </c>
    </row>
    <row r="150" spans="1:6">
      <c r="A150" s="44">
        <v>149</v>
      </c>
      <c r="B150" s="92">
        <v>65</v>
      </c>
      <c r="C150" s="96" t="s">
        <v>105</v>
      </c>
      <c r="D150" s="93">
        <v>90</v>
      </c>
      <c r="E150" s="92">
        <v>2</v>
      </c>
      <c r="F150" s="94" t="s">
        <v>108</v>
      </c>
    </row>
    <row r="151" spans="1:6">
      <c r="A151" s="44">
        <v>150</v>
      </c>
      <c r="B151" s="92">
        <v>66</v>
      </c>
      <c r="C151" s="92" t="s">
        <v>31</v>
      </c>
      <c r="D151" s="93" t="s">
        <v>115</v>
      </c>
      <c r="E151" s="92">
        <v>2</v>
      </c>
      <c r="F151" s="94" t="s">
        <v>111</v>
      </c>
    </row>
    <row r="152" spans="1:6">
      <c r="A152" s="44">
        <v>151</v>
      </c>
      <c r="B152" s="92">
        <v>66</v>
      </c>
      <c r="C152" s="96" t="s">
        <v>106</v>
      </c>
      <c r="D152" s="93">
        <v>90</v>
      </c>
      <c r="E152" s="92">
        <v>2</v>
      </c>
      <c r="F152" s="94" t="s">
        <v>111</v>
      </c>
    </row>
    <row r="153" spans="1:6">
      <c r="A153" s="44">
        <v>152</v>
      </c>
      <c r="B153" s="92">
        <v>66</v>
      </c>
      <c r="C153" s="96" t="s">
        <v>114</v>
      </c>
      <c r="D153" s="93">
        <v>90</v>
      </c>
      <c r="E153" s="92">
        <v>2</v>
      </c>
      <c r="F153" s="94" t="s">
        <v>111</v>
      </c>
    </row>
    <row r="154" spans="1:6">
      <c r="A154" s="44">
        <v>153</v>
      </c>
      <c r="B154" s="92">
        <v>67</v>
      </c>
      <c r="C154" s="92" t="s">
        <v>31</v>
      </c>
      <c r="D154" s="93" t="s">
        <v>117</v>
      </c>
      <c r="E154" s="92">
        <v>2</v>
      </c>
      <c r="F154" s="94" t="s">
        <v>118</v>
      </c>
    </row>
    <row r="155" spans="1:6">
      <c r="A155" s="44">
        <v>154</v>
      </c>
      <c r="B155" s="92">
        <v>67</v>
      </c>
      <c r="C155" s="96" t="s">
        <v>106</v>
      </c>
      <c r="D155" s="93">
        <v>90</v>
      </c>
      <c r="E155" s="92">
        <v>2</v>
      </c>
      <c r="F155" s="94" t="s">
        <v>118</v>
      </c>
    </row>
    <row r="156" spans="1:6">
      <c r="A156" s="44">
        <v>155</v>
      </c>
      <c r="B156" s="92">
        <v>67</v>
      </c>
      <c r="C156" s="96" t="s">
        <v>116</v>
      </c>
      <c r="D156" s="93">
        <v>90</v>
      </c>
      <c r="E156" s="92">
        <v>2</v>
      </c>
      <c r="F156" s="94" t="s">
        <v>118</v>
      </c>
    </row>
    <row r="157" spans="1:6">
      <c r="A157" s="44">
        <v>156</v>
      </c>
      <c r="B157" s="92">
        <v>68</v>
      </c>
      <c r="C157" s="92" t="s">
        <v>31</v>
      </c>
      <c r="D157" s="93" t="s">
        <v>122</v>
      </c>
      <c r="E157" s="92">
        <v>2</v>
      </c>
      <c r="F157" s="94" t="s">
        <v>119</v>
      </c>
    </row>
    <row r="158" spans="1:6">
      <c r="A158" s="44">
        <v>157</v>
      </c>
      <c r="B158" s="92">
        <v>68</v>
      </c>
      <c r="C158" s="96" t="s">
        <v>104</v>
      </c>
      <c r="D158" s="93">
        <v>90</v>
      </c>
      <c r="E158" s="92">
        <v>2</v>
      </c>
      <c r="F158" s="94" t="s">
        <v>119</v>
      </c>
    </row>
    <row r="159" spans="1:6">
      <c r="A159" s="44">
        <v>158</v>
      </c>
      <c r="B159" s="92">
        <v>68</v>
      </c>
      <c r="C159" s="96" t="s">
        <v>105</v>
      </c>
      <c r="D159" s="93">
        <v>90</v>
      </c>
      <c r="E159" s="92">
        <v>2</v>
      </c>
      <c r="F159" s="94" t="s">
        <v>119</v>
      </c>
    </row>
    <row r="160" spans="1:6">
      <c r="A160" s="44">
        <v>159</v>
      </c>
      <c r="B160" s="92">
        <v>69</v>
      </c>
      <c r="C160" s="92" t="s">
        <v>31</v>
      </c>
      <c r="D160" s="93" t="s">
        <v>126</v>
      </c>
      <c r="E160" s="92">
        <v>2</v>
      </c>
      <c r="F160" s="94" t="s">
        <v>120</v>
      </c>
    </row>
    <row r="161" spans="1:6">
      <c r="A161" s="44">
        <v>160</v>
      </c>
      <c r="B161" s="92">
        <v>69</v>
      </c>
      <c r="C161" s="96" t="s">
        <v>104</v>
      </c>
      <c r="D161" s="93">
        <v>90</v>
      </c>
      <c r="E161" s="92">
        <v>2</v>
      </c>
      <c r="F161" s="94" t="s">
        <v>120</v>
      </c>
    </row>
    <row r="162" spans="1:6">
      <c r="A162" s="44">
        <v>161</v>
      </c>
      <c r="B162" s="92">
        <v>69</v>
      </c>
      <c r="C162" s="96" t="s">
        <v>114</v>
      </c>
      <c r="D162" s="93">
        <v>90</v>
      </c>
      <c r="E162" s="92">
        <v>2</v>
      </c>
      <c r="F162" s="94" t="s">
        <v>120</v>
      </c>
    </row>
    <row r="163" spans="1:6">
      <c r="A163" s="44">
        <v>162</v>
      </c>
      <c r="B163" s="92">
        <v>70</v>
      </c>
      <c r="C163" s="92" t="s">
        <v>31</v>
      </c>
      <c r="D163" s="93" t="s">
        <v>128</v>
      </c>
      <c r="E163" s="92">
        <v>2</v>
      </c>
      <c r="F163" s="94" t="s">
        <v>121</v>
      </c>
    </row>
    <row r="164" spans="1:6">
      <c r="A164" s="44">
        <v>163</v>
      </c>
      <c r="B164" s="92">
        <v>70</v>
      </c>
      <c r="C164" s="96" t="s">
        <v>104</v>
      </c>
      <c r="D164" s="93">
        <v>90</v>
      </c>
      <c r="E164" s="92">
        <v>2</v>
      </c>
      <c r="F164" s="94" t="s">
        <v>121</v>
      </c>
    </row>
    <row r="165" spans="1:6">
      <c r="A165" s="44">
        <v>164</v>
      </c>
      <c r="B165" s="92">
        <v>70</v>
      </c>
      <c r="C165" s="96" t="s">
        <v>116</v>
      </c>
      <c r="D165" s="93">
        <v>90</v>
      </c>
      <c r="E165" s="92">
        <v>2</v>
      </c>
      <c r="F165" s="94" t="s">
        <v>121</v>
      </c>
    </row>
    <row r="166" spans="1:6">
      <c r="A166" s="44">
        <v>165</v>
      </c>
      <c r="B166" s="92">
        <v>71</v>
      </c>
      <c r="C166" s="92" t="s">
        <v>31</v>
      </c>
      <c r="D166" s="93" t="s">
        <v>131</v>
      </c>
      <c r="E166" s="92">
        <v>2</v>
      </c>
      <c r="F166" s="94" t="s">
        <v>129</v>
      </c>
    </row>
    <row r="167" spans="1:6">
      <c r="A167" s="44">
        <v>166</v>
      </c>
      <c r="B167" s="92">
        <v>71</v>
      </c>
      <c r="C167" s="96" t="s">
        <v>105</v>
      </c>
      <c r="D167" s="93">
        <v>90</v>
      </c>
      <c r="E167" s="92">
        <v>2</v>
      </c>
      <c r="F167" s="94" t="s">
        <v>129</v>
      </c>
    </row>
    <row r="168" spans="1:6">
      <c r="A168" s="44">
        <v>167</v>
      </c>
      <c r="B168" s="92">
        <v>71</v>
      </c>
      <c r="C168" s="96" t="s">
        <v>114</v>
      </c>
      <c r="D168" s="93">
        <v>90</v>
      </c>
      <c r="E168" s="92">
        <v>2</v>
      </c>
      <c r="F168" s="94" t="s">
        <v>129</v>
      </c>
    </row>
    <row r="169" spans="1:6">
      <c r="A169" s="44">
        <v>168</v>
      </c>
      <c r="B169" s="92">
        <v>72</v>
      </c>
      <c r="C169" s="92" t="s">
        <v>31</v>
      </c>
      <c r="D169" s="93" t="s">
        <v>135</v>
      </c>
      <c r="E169" s="92">
        <v>2</v>
      </c>
      <c r="F169" s="94" t="s">
        <v>130</v>
      </c>
    </row>
    <row r="170" spans="1:6">
      <c r="A170" s="44">
        <v>169</v>
      </c>
      <c r="B170" s="92">
        <v>72</v>
      </c>
      <c r="C170" s="96" t="s">
        <v>105</v>
      </c>
      <c r="D170" s="93">
        <v>90</v>
      </c>
      <c r="E170" s="92">
        <v>2</v>
      </c>
      <c r="F170" s="94" t="s">
        <v>130</v>
      </c>
    </row>
    <row r="171" spans="1:6">
      <c r="A171" s="44">
        <v>170</v>
      </c>
      <c r="B171" s="92">
        <v>72</v>
      </c>
      <c r="C171" s="96" t="s">
        <v>116</v>
      </c>
      <c r="D171" s="93">
        <v>90</v>
      </c>
      <c r="E171" s="92">
        <v>2</v>
      </c>
      <c r="F171" s="94" t="s">
        <v>130</v>
      </c>
    </row>
    <row r="172" spans="1:6">
      <c r="A172" s="44">
        <v>171</v>
      </c>
      <c r="B172" s="92">
        <v>73</v>
      </c>
      <c r="C172" s="92" t="s">
        <v>31</v>
      </c>
      <c r="D172" s="97" t="s">
        <v>143</v>
      </c>
      <c r="E172" s="92">
        <v>2</v>
      </c>
      <c r="F172" s="94" t="s">
        <v>141</v>
      </c>
    </row>
    <row r="173" spans="1:6">
      <c r="A173" s="44">
        <v>172</v>
      </c>
      <c r="B173" s="92">
        <v>73</v>
      </c>
      <c r="C173" s="96" t="s">
        <v>114</v>
      </c>
      <c r="D173" s="93">
        <v>90</v>
      </c>
      <c r="E173" s="92">
        <v>2</v>
      </c>
      <c r="F173" s="94" t="s">
        <v>141</v>
      </c>
    </row>
    <row r="174" spans="1:6">
      <c r="A174" s="44">
        <v>173</v>
      </c>
      <c r="B174" s="92">
        <v>73</v>
      </c>
      <c r="C174" s="96" t="s">
        <v>116</v>
      </c>
      <c r="D174" s="93">
        <v>90</v>
      </c>
      <c r="E174" s="92">
        <v>2</v>
      </c>
      <c r="F174" s="94" t="s">
        <v>141</v>
      </c>
    </row>
    <row r="175" spans="1:6">
      <c r="A175" s="73">
        <v>174</v>
      </c>
      <c r="B175" s="98">
        <v>74</v>
      </c>
      <c r="C175" s="73" t="s">
        <v>150</v>
      </c>
      <c r="D175" s="100" t="s">
        <v>283</v>
      </c>
      <c r="E175" s="73">
        <v>3</v>
      </c>
      <c r="F175" s="99" t="s">
        <v>278</v>
      </c>
    </row>
    <row r="176" spans="1:6">
      <c r="A176" s="73">
        <v>175</v>
      </c>
      <c r="B176" s="98">
        <v>75</v>
      </c>
      <c r="C176" s="101" t="s">
        <v>153</v>
      </c>
      <c r="D176" s="100" t="s">
        <v>254</v>
      </c>
      <c r="E176" s="73">
        <v>3</v>
      </c>
      <c r="F176" s="99" t="s">
        <v>279</v>
      </c>
    </row>
    <row r="177" spans="1:6">
      <c r="A177" s="73">
        <v>176</v>
      </c>
      <c r="B177" s="98">
        <v>76</v>
      </c>
      <c r="C177" s="73" t="s">
        <v>154</v>
      </c>
      <c r="D177" s="100" t="s">
        <v>79</v>
      </c>
      <c r="E177" s="73">
        <v>3</v>
      </c>
      <c r="F177" s="99" t="s">
        <v>280</v>
      </c>
    </row>
    <row r="178" spans="1:6">
      <c r="A178" s="73">
        <v>177</v>
      </c>
      <c r="B178" s="98">
        <v>77</v>
      </c>
      <c r="C178" s="101" t="s">
        <v>155</v>
      </c>
      <c r="D178" s="100" t="s">
        <v>284</v>
      </c>
      <c r="E178" s="73">
        <v>3</v>
      </c>
      <c r="F178" s="99" t="s">
        <v>281</v>
      </c>
    </row>
    <row r="179" spans="1:6">
      <c r="A179" s="73">
        <v>178</v>
      </c>
      <c r="B179" s="98">
        <v>78</v>
      </c>
      <c r="C179" s="73" t="s">
        <v>196</v>
      </c>
      <c r="D179" s="100" t="s">
        <v>152</v>
      </c>
      <c r="E179" s="73">
        <v>3</v>
      </c>
      <c r="F179" s="99" t="s">
        <v>282</v>
      </c>
    </row>
    <row r="180" spans="1:6">
      <c r="A180" s="44">
        <v>179</v>
      </c>
      <c r="B180" s="92">
        <v>79</v>
      </c>
      <c r="C180" s="92" t="s">
        <v>31</v>
      </c>
      <c r="D180" s="93" t="s">
        <v>99</v>
      </c>
      <c r="E180" s="92">
        <v>2</v>
      </c>
      <c r="F180" s="94" t="s">
        <v>100</v>
      </c>
    </row>
    <row r="181" spans="1:6">
      <c r="A181" s="44">
        <v>180</v>
      </c>
      <c r="B181" s="92">
        <v>79</v>
      </c>
      <c r="C181" s="95" t="s">
        <v>101</v>
      </c>
      <c r="D181" s="93">
        <v>100</v>
      </c>
      <c r="E181" s="92">
        <v>2</v>
      </c>
      <c r="F181" s="94" t="s">
        <v>100</v>
      </c>
    </row>
    <row r="182" spans="1:6">
      <c r="A182" s="44">
        <v>181</v>
      </c>
      <c r="B182" s="92">
        <v>79</v>
      </c>
      <c r="C182" s="96" t="s">
        <v>102</v>
      </c>
      <c r="D182" s="93">
        <v>100</v>
      </c>
      <c r="E182" s="92">
        <v>2</v>
      </c>
      <c r="F182" s="94" t="s">
        <v>100</v>
      </c>
    </row>
    <row r="183" spans="1:6">
      <c r="A183" s="44">
        <v>182</v>
      </c>
      <c r="B183" s="92">
        <v>80</v>
      </c>
      <c r="C183" s="92" t="s">
        <v>31</v>
      </c>
      <c r="D183" s="93" t="s">
        <v>107</v>
      </c>
      <c r="E183" s="92">
        <v>2</v>
      </c>
      <c r="F183" s="94" t="s">
        <v>108</v>
      </c>
    </row>
    <row r="184" spans="1:6">
      <c r="A184" s="44">
        <v>183</v>
      </c>
      <c r="B184" s="92">
        <v>80</v>
      </c>
      <c r="C184" s="96" t="s">
        <v>106</v>
      </c>
      <c r="D184" s="93">
        <v>100</v>
      </c>
      <c r="E184" s="92">
        <v>2</v>
      </c>
      <c r="F184" s="94" t="s">
        <v>108</v>
      </c>
    </row>
    <row r="185" spans="1:6">
      <c r="A185" s="44">
        <v>184</v>
      </c>
      <c r="B185" s="92">
        <v>80</v>
      </c>
      <c r="C185" s="96" t="s">
        <v>105</v>
      </c>
      <c r="D185" s="93">
        <v>100</v>
      </c>
      <c r="E185" s="92">
        <v>2</v>
      </c>
      <c r="F185" s="94" t="s">
        <v>108</v>
      </c>
    </row>
    <row r="186" spans="1:6">
      <c r="A186" s="44">
        <v>185</v>
      </c>
      <c r="B186" s="92">
        <v>81</v>
      </c>
      <c r="C186" s="92" t="s">
        <v>31</v>
      </c>
      <c r="D186" s="93" t="s">
        <v>115</v>
      </c>
      <c r="E186" s="92">
        <v>2</v>
      </c>
      <c r="F186" s="94" t="s">
        <v>111</v>
      </c>
    </row>
    <row r="187" spans="1:6">
      <c r="A187" s="44">
        <v>186</v>
      </c>
      <c r="B187" s="92">
        <v>81</v>
      </c>
      <c r="C187" s="96" t="s">
        <v>106</v>
      </c>
      <c r="D187" s="93">
        <v>100</v>
      </c>
      <c r="E187" s="92">
        <v>2</v>
      </c>
      <c r="F187" s="94" t="s">
        <v>111</v>
      </c>
    </row>
    <row r="188" spans="1:6">
      <c r="A188" s="44">
        <v>187</v>
      </c>
      <c r="B188" s="92">
        <v>81</v>
      </c>
      <c r="C188" s="96" t="s">
        <v>114</v>
      </c>
      <c r="D188" s="93">
        <v>100</v>
      </c>
      <c r="E188" s="92">
        <v>2</v>
      </c>
      <c r="F188" s="94" t="s">
        <v>111</v>
      </c>
    </row>
    <row r="189" spans="1:6">
      <c r="A189" s="44">
        <v>188</v>
      </c>
      <c r="B189" s="92">
        <v>82</v>
      </c>
      <c r="C189" s="92" t="s">
        <v>31</v>
      </c>
      <c r="D189" s="93" t="s">
        <v>117</v>
      </c>
      <c r="E189" s="92">
        <v>2</v>
      </c>
      <c r="F189" s="94" t="s">
        <v>118</v>
      </c>
    </row>
    <row r="190" spans="1:6">
      <c r="A190" s="44">
        <v>189</v>
      </c>
      <c r="B190" s="92">
        <v>82</v>
      </c>
      <c r="C190" s="96" t="s">
        <v>106</v>
      </c>
      <c r="D190" s="93">
        <v>100</v>
      </c>
      <c r="E190" s="92">
        <v>2</v>
      </c>
      <c r="F190" s="94" t="s">
        <v>118</v>
      </c>
    </row>
    <row r="191" spans="1:6">
      <c r="A191" s="44">
        <v>190</v>
      </c>
      <c r="B191" s="92">
        <v>82</v>
      </c>
      <c r="C191" s="96" t="s">
        <v>116</v>
      </c>
      <c r="D191" s="93">
        <v>100</v>
      </c>
      <c r="E191" s="92">
        <v>2</v>
      </c>
      <c r="F191" s="94" t="s">
        <v>118</v>
      </c>
    </row>
    <row r="192" spans="1:6">
      <c r="A192" s="44">
        <v>191</v>
      </c>
      <c r="B192" s="92">
        <v>83</v>
      </c>
      <c r="C192" s="92" t="s">
        <v>31</v>
      </c>
      <c r="D192" s="93" t="s">
        <v>122</v>
      </c>
      <c r="E192" s="92">
        <v>2</v>
      </c>
      <c r="F192" s="94" t="s">
        <v>119</v>
      </c>
    </row>
    <row r="193" spans="1:6">
      <c r="A193" s="44">
        <v>192</v>
      </c>
      <c r="B193" s="92">
        <v>83</v>
      </c>
      <c r="C193" s="96" t="s">
        <v>104</v>
      </c>
      <c r="D193" s="93">
        <v>100</v>
      </c>
      <c r="E193" s="92">
        <v>2</v>
      </c>
      <c r="F193" s="94" t="s">
        <v>119</v>
      </c>
    </row>
    <row r="194" spans="1:6">
      <c r="A194" s="44">
        <v>193</v>
      </c>
      <c r="B194" s="92">
        <v>83</v>
      </c>
      <c r="C194" s="96" t="s">
        <v>105</v>
      </c>
      <c r="D194" s="93">
        <v>100</v>
      </c>
      <c r="E194" s="92">
        <v>2</v>
      </c>
      <c r="F194" s="94" t="s">
        <v>119</v>
      </c>
    </row>
    <row r="195" spans="1:6">
      <c r="A195" s="44">
        <v>194</v>
      </c>
      <c r="B195" s="92">
        <v>84</v>
      </c>
      <c r="C195" s="92" t="s">
        <v>31</v>
      </c>
      <c r="D195" s="93" t="s">
        <v>126</v>
      </c>
      <c r="E195" s="92">
        <v>2</v>
      </c>
      <c r="F195" s="94" t="s">
        <v>120</v>
      </c>
    </row>
    <row r="196" spans="1:6">
      <c r="A196" s="44">
        <v>195</v>
      </c>
      <c r="B196" s="92">
        <v>84</v>
      </c>
      <c r="C196" s="96" t="s">
        <v>104</v>
      </c>
      <c r="D196" s="93">
        <v>100</v>
      </c>
      <c r="E196" s="92">
        <v>2</v>
      </c>
      <c r="F196" s="94" t="s">
        <v>120</v>
      </c>
    </row>
    <row r="197" spans="1:6">
      <c r="A197" s="44">
        <v>196</v>
      </c>
      <c r="B197" s="92">
        <v>84</v>
      </c>
      <c r="C197" s="96" t="s">
        <v>114</v>
      </c>
      <c r="D197" s="93">
        <v>100</v>
      </c>
      <c r="E197" s="92">
        <v>2</v>
      </c>
      <c r="F197" s="94" t="s">
        <v>120</v>
      </c>
    </row>
    <row r="198" spans="1:6">
      <c r="A198" s="44">
        <v>197</v>
      </c>
      <c r="B198" s="92">
        <v>85</v>
      </c>
      <c r="C198" s="92" t="s">
        <v>31</v>
      </c>
      <c r="D198" s="93" t="s">
        <v>128</v>
      </c>
      <c r="E198" s="92">
        <v>2</v>
      </c>
      <c r="F198" s="94" t="s">
        <v>121</v>
      </c>
    </row>
    <row r="199" spans="1:6">
      <c r="A199" s="44">
        <v>198</v>
      </c>
      <c r="B199" s="92">
        <v>85</v>
      </c>
      <c r="C199" s="96" t="s">
        <v>104</v>
      </c>
      <c r="D199" s="93">
        <v>100</v>
      </c>
      <c r="E199" s="92">
        <v>2</v>
      </c>
      <c r="F199" s="94" t="s">
        <v>121</v>
      </c>
    </row>
    <row r="200" spans="1:6">
      <c r="A200" s="44">
        <v>199</v>
      </c>
      <c r="B200" s="92">
        <v>85</v>
      </c>
      <c r="C200" s="96" t="s">
        <v>116</v>
      </c>
      <c r="D200" s="93">
        <v>100</v>
      </c>
      <c r="E200" s="92">
        <v>2</v>
      </c>
      <c r="F200" s="94" t="s">
        <v>121</v>
      </c>
    </row>
    <row r="201" spans="1:6">
      <c r="A201" s="44">
        <v>200</v>
      </c>
      <c r="B201" s="92">
        <v>86</v>
      </c>
      <c r="C201" s="92" t="s">
        <v>31</v>
      </c>
      <c r="D201" s="93" t="s">
        <v>131</v>
      </c>
      <c r="E201" s="92">
        <v>2</v>
      </c>
      <c r="F201" s="94" t="s">
        <v>129</v>
      </c>
    </row>
    <row r="202" spans="1:6">
      <c r="A202" s="44">
        <v>201</v>
      </c>
      <c r="B202" s="92">
        <v>86</v>
      </c>
      <c r="C202" s="96" t="s">
        <v>105</v>
      </c>
      <c r="D202" s="93">
        <v>100</v>
      </c>
      <c r="E202" s="92">
        <v>2</v>
      </c>
      <c r="F202" s="94" t="s">
        <v>129</v>
      </c>
    </row>
    <row r="203" spans="1:6">
      <c r="A203" s="44">
        <v>202</v>
      </c>
      <c r="B203" s="92">
        <v>86</v>
      </c>
      <c r="C203" s="96" t="s">
        <v>114</v>
      </c>
      <c r="D203" s="93">
        <v>100</v>
      </c>
      <c r="E203" s="92">
        <v>2</v>
      </c>
      <c r="F203" s="94" t="s">
        <v>129</v>
      </c>
    </row>
    <row r="204" spans="1:6">
      <c r="A204" s="44">
        <v>203</v>
      </c>
      <c r="B204" s="92">
        <v>87</v>
      </c>
      <c r="C204" s="92" t="s">
        <v>31</v>
      </c>
      <c r="D204" s="93" t="s">
        <v>135</v>
      </c>
      <c r="E204" s="92">
        <v>2</v>
      </c>
      <c r="F204" s="94" t="s">
        <v>130</v>
      </c>
    </row>
    <row r="205" spans="1:6">
      <c r="A205" s="44">
        <v>204</v>
      </c>
      <c r="B205" s="92">
        <v>87</v>
      </c>
      <c r="C205" s="96" t="s">
        <v>105</v>
      </c>
      <c r="D205" s="93">
        <v>100</v>
      </c>
      <c r="E205" s="92">
        <v>2</v>
      </c>
      <c r="F205" s="94" t="s">
        <v>130</v>
      </c>
    </row>
    <row r="206" spans="1:6">
      <c r="A206" s="44">
        <v>205</v>
      </c>
      <c r="B206" s="92">
        <v>87</v>
      </c>
      <c r="C206" s="96" t="s">
        <v>116</v>
      </c>
      <c r="D206" s="93">
        <v>100</v>
      </c>
      <c r="E206" s="92">
        <v>2</v>
      </c>
      <c r="F206" s="94" t="s">
        <v>130</v>
      </c>
    </row>
    <row r="207" spans="1:6">
      <c r="A207" s="44">
        <v>206</v>
      </c>
      <c r="B207" s="92">
        <v>88</v>
      </c>
      <c r="C207" s="92" t="s">
        <v>31</v>
      </c>
      <c r="D207" s="97" t="s">
        <v>143</v>
      </c>
      <c r="E207" s="92">
        <v>2</v>
      </c>
      <c r="F207" s="94" t="s">
        <v>141</v>
      </c>
    </row>
    <row r="208" spans="1:6">
      <c r="A208" s="44">
        <v>207</v>
      </c>
      <c r="B208" s="92">
        <v>88</v>
      </c>
      <c r="C208" s="96" t="s">
        <v>114</v>
      </c>
      <c r="D208" s="93">
        <v>100</v>
      </c>
      <c r="E208" s="92">
        <v>2</v>
      </c>
      <c r="F208" s="94" t="s">
        <v>141</v>
      </c>
    </row>
    <row r="209" spans="1:6">
      <c r="A209" s="44">
        <v>208</v>
      </c>
      <c r="B209" s="92">
        <v>88</v>
      </c>
      <c r="C209" s="96" t="s">
        <v>116</v>
      </c>
      <c r="D209" s="93">
        <v>100</v>
      </c>
      <c r="E209" s="92">
        <v>2</v>
      </c>
      <c r="F209" s="94" t="s">
        <v>141</v>
      </c>
    </row>
    <row r="210" spans="1:6">
      <c r="A210" s="73">
        <v>209</v>
      </c>
      <c r="B210" s="98">
        <v>89</v>
      </c>
      <c r="C210" s="73" t="s">
        <v>150</v>
      </c>
      <c r="D210" s="100" t="s">
        <v>323</v>
      </c>
      <c r="E210" s="73">
        <v>3</v>
      </c>
      <c r="F210" s="99" t="s">
        <v>304</v>
      </c>
    </row>
    <row r="211" spans="1:6">
      <c r="A211" s="73">
        <v>210</v>
      </c>
      <c r="B211" s="98">
        <v>90</v>
      </c>
      <c r="C211" s="101" t="s">
        <v>153</v>
      </c>
      <c r="D211" s="100" t="s">
        <v>325</v>
      </c>
      <c r="E211" s="73">
        <v>3</v>
      </c>
      <c r="F211" s="99" t="s">
        <v>305</v>
      </c>
    </row>
    <row r="212" spans="1:6">
      <c r="A212" s="73">
        <v>211</v>
      </c>
      <c r="B212" s="98">
        <v>91</v>
      </c>
      <c r="C212" s="73" t="s">
        <v>154</v>
      </c>
      <c r="D212" s="100" t="s">
        <v>254</v>
      </c>
      <c r="E212" s="73">
        <v>3</v>
      </c>
      <c r="F212" s="99" t="s">
        <v>306</v>
      </c>
    </row>
    <row r="213" spans="1:6">
      <c r="A213" s="73">
        <v>212</v>
      </c>
      <c r="B213" s="98">
        <v>92</v>
      </c>
      <c r="C213" s="101" t="s">
        <v>155</v>
      </c>
      <c r="D213" s="100" t="s">
        <v>254</v>
      </c>
      <c r="E213" s="73">
        <v>3</v>
      </c>
      <c r="F213" s="99" t="s">
        <v>307</v>
      </c>
    </row>
    <row r="214" spans="1:6">
      <c r="A214" s="73">
        <v>213</v>
      </c>
      <c r="B214" s="98">
        <v>93</v>
      </c>
      <c r="C214" s="73" t="s">
        <v>196</v>
      </c>
      <c r="D214" s="100" t="s">
        <v>152</v>
      </c>
      <c r="E214" s="73">
        <v>3</v>
      </c>
      <c r="F214" s="99" t="s">
        <v>282</v>
      </c>
    </row>
    <row r="215" spans="1:6">
      <c r="A215" s="44">
        <v>214</v>
      </c>
      <c r="B215" s="92">
        <v>94</v>
      </c>
      <c r="C215" s="92" t="s">
        <v>31</v>
      </c>
      <c r="D215" s="93" t="s">
        <v>99</v>
      </c>
      <c r="E215" s="92">
        <v>2</v>
      </c>
      <c r="F215" s="94" t="s">
        <v>100</v>
      </c>
    </row>
    <row r="216" spans="1:6">
      <c r="A216" s="44">
        <v>215</v>
      </c>
      <c r="B216" s="92">
        <v>94</v>
      </c>
      <c r="C216" s="95" t="s">
        <v>101</v>
      </c>
      <c r="D216" s="93">
        <v>125</v>
      </c>
      <c r="E216" s="92">
        <v>2</v>
      </c>
      <c r="F216" s="94" t="s">
        <v>100</v>
      </c>
    </row>
    <row r="217" spans="1:6">
      <c r="A217" s="44">
        <v>216</v>
      </c>
      <c r="B217" s="92">
        <v>94</v>
      </c>
      <c r="C217" s="96" t="s">
        <v>102</v>
      </c>
      <c r="D217" s="93">
        <v>125</v>
      </c>
      <c r="E217" s="92">
        <v>2</v>
      </c>
      <c r="F217" s="94" t="s">
        <v>100</v>
      </c>
    </row>
    <row r="218" spans="1:6">
      <c r="A218" s="44">
        <v>217</v>
      </c>
      <c r="B218" s="92">
        <v>95</v>
      </c>
      <c r="C218" s="92" t="s">
        <v>31</v>
      </c>
      <c r="D218" s="93" t="s">
        <v>107</v>
      </c>
      <c r="E218" s="92">
        <v>2</v>
      </c>
      <c r="F218" s="94" t="s">
        <v>108</v>
      </c>
    </row>
    <row r="219" spans="1:6">
      <c r="A219" s="44">
        <v>218</v>
      </c>
      <c r="B219" s="92">
        <v>95</v>
      </c>
      <c r="C219" s="96" t="s">
        <v>106</v>
      </c>
      <c r="D219" s="93">
        <v>125</v>
      </c>
      <c r="E219" s="92">
        <v>2</v>
      </c>
      <c r="F219" s="94" t="s">
        <v>108</v>
      </c>
    </row>
    <row r="220" spans="1:6">
      <c r="A220" s="44">
        <v>219</v>
      </c>
      <c r="B220" s="92">
        <v>95</v>
      </c>
      <c r="C220" s="96" t="s">
        <v>105</v>
      </c>
      <c r="D220" s="93">
        <v>125</v>
      </c>
      <c r="E220" s="92">
        <v>2</v>
      </c>
      <c r="F220" s="94" t="s">
        <v>108</v>
      </c>
    </row>
    <row r="221" spans="1:6">
      <c r="A221" s="44">
        <v>220</v>
      </c>
      <c r="B221" s="92">
        <v>96</v>
      </c>
      <c r="C221" s="92" t="s">
        <v>31</v>
      </c>
      <c r="D221" s="93" t="s">
        <v>115</v>
      </c>
      <c r="E221" s="92">
        <v>2</v>
      </c>
      <c r="F221" s="94" t="s">
        <v>111</v>
      </c>
    </row>
    <row r="222" spans="1:6">
      <c r="A222" s="44">
        <v>221</v>
      </c>
      <c r="B222" s="92">
        <v>96</v>
      </c>
      <c r="C222" s="96" t="s">
        <v>106</v>
      </c>
      <c r="D222" s="93">
        <v>125</v>
      </c>
      <c r="E222" s="92">
        <v>2</v>
      </c>
      <c r="F222" s="94" t="s">
        <v>111</v>
      </c>
    </row>
    <row r="223" spans="1:6">
      <c r="A223" s="44">
        <v>222</v>
      </c>
      <c r="B223" s="92">
        <v>96</v>
      </c>
      <c r="C223" s="96" t="s">
        <v>114</v>
      </c>
      <c r="D223" s="93">
        <v>125</v>
      </c>
      <c r="E223" s="92">
        <v>2</v>
      </c>
      <c r="F223" s="94" t="s">
        <v>111</v>
      </c>
    </row>
    <row r="224" spans="1:6">
      <c r="A224" s="44">
        <v>223</v>
      </c>
      <c r="B224" s="92">
        <v>97</v>
      </c>
      <c r="C224" s="92" t="s">
        <v>31</v>
      </c>
      <c r="D224" s="93" t="s">
        <v>117</v>
      </c>
      <c r="E224" s="92">
        <v>2</v>
      </c>
      <c r="F224" s="94" t="s">
        <v>118</v>
      </c>
    </row>
    <row r="225" spans="1:6">
      <c r="A225" s="44">
        <v>224</v>
      </c>
      <c r="B225" s="92">
        <v>97</v>
      </c>
      <c r="C225" s="96" t="s">
        <v>106</v>
      </c>
      <c r="D225" s="93">
        <v>125</v>
      </c>
      <c r="E225" s="92">
        <v>2</v>
      </c>
      <c r="F225" s="94" t="s">
        <v>118</v>
      </c>
    </row>
    <row r="226" spans="1:6">
      <c r="A226" s="44">
        <v>225</v>
      </c>
      <c r="B226" s="92">
        <v>97</v>
      </c>
      <c r="C226" s="96" t="s">
        <v>116</v>
      </c>
      <c r="D226" s="93">
        <v>125</v>
      </c>
      <c r="E226" s="92">
        <v>2</v>
      </c>
      <c r="F226" s="94" t="s">
        <v>118</v>
      </c>
    </row>
    <row r="227" spans="1:6">
      <c r="A227" s="44">
        <v>226</v>
      </c>
      <c r="B227" s="92">
        <v>98</v>
      </c>
      <c r="C227" s="92" t="s">
        <v>31</v>
      </c>
      <c r="D227" s="93" t="s">
        <v>122</v>
      </c>
      <c r="E227" s="92">
        <v>2</v>
      </c>
      <c r="F227" s="94" t="s">
        <v>119</v>
      </c>
    </row>
    <row r="228" spans="1:6">
      <c r="A228" s="44">
        <v>227</v>
      </c>
      <c r="B228" s="92">
        <v>98</v>
      </c>
      <c r="C228" s="96" t="s">
        <v>104</v>
      </c>
      <c r="D228" s="93">
        <v>125</v>
      </c>
      <c r="E228" s="92">
        <v>2</v>
      </c>
      <c r="F228" s="94" t="s">
        <v>119</v>
      </c>
    </row>
    <row r="229" spans="1:6">
      <c r="A229" s="44">
        <v>228</v>
      </c>
      <c r="B229" s="92">
        <v>98</v>
      </c>
      <c r="C229" s="96" t="s">
        <v>105</v>
      </c>
      <c r="D229" s="93">
        <v>125</v>
      </c>
      <c r="E229" s="92">
        <v>2</v>
      </c>
      <c r="F229" s="94" t="s">
        <v>119</v>
      </c>
    </row>
    <row r="230" spans="1:6">
      <c r="A230" s="44">
        <v>229</v>
      </c>
      <c r="B230" s="92">
        <v>99</v>
      </c>
      <c r="C230" s="92" t="s">
        <v>31</v>
      </c>
      <c r="D230" s="93" t="s">
        <v>126</v>
      </c>
      <c r="E230" s="92">
        <v>2</v>
      </c>
      <c r="F230" s="94" t="s">
        <v>120</v>
      </c>
    </row>
    <row r="231" spans="1:6">
      <c r="A231" s="44">
        <v>230</v>
      </c>
      <c r="B231" s="92">
        <v>99</v>
      </c>
      <c r="C231" s="96" t="s">
        <v>104</v>
      </c>
      <c r="D231" s="93">
        <v>125</v>
      </c>
      <c r="E231" s="92">
        <v>2</v>
      </c>
      <c r="F231" s="94" t="s">
        <v>120</v>
      </c>
    </row>
    <row r="232" spans="1:6">
      <c r="A232" s="44">
        <v>231</v>
      </c>
      <c r="B232" s="92">
        <v>99</v>
      </c>
      <c r="C232" s="96" t="s">
        <v>114</v>
      </c>
      <c r="D232" s="93">
        <v>125</v>
      </c>
      <c r="E232" s="92">
        <v>2</v>
      </c>
      <c r="F232" s="94" t="s">
        <v>120</v>
      </c>
    </row>
    <row r="233" spans="1:6">
      <c r="A233" s="44">
        <v>232</v>
      </c>
      <c r="B233" s="92">
        <v>100</v>
      </c>
      <c r="C233" s="92" t="s">
        <v>31</v>
      </c>
      <c r="D233" s="93" t="s">
        <v>128</v>
      </c>
      <c r="E233" s="92">
        <v>2</v>
      </c>
      <c r="F233" s="94" t="s">
        <v>121</v>
      </c>
    </row>
    <row r="234" spans="1:6">
      <c r="A234" s="44">
        <v>233</v>
      </c>
      <c r="B234" s="92">
        <v>100</v>
      </c>
      <c r="C234" s="96" t="s">
        <v>104</v>
      </c>
      <c r="D234" s="93">
        <v>125</v>
      </c>
      <c r="E234" s="92">
        <v>2</v>
      </c>
      <c r="F234" s="94" t="s">
        <v>121</v>
      </c>
    </row>
    <row r="235" spans="1:6">
      <c r="A235" s="44">
        <v>234</v>
      </c>
      <c r="B235" s="92">
        <v>100</v>
      </c>
      <c r="C235" s="96" t="s">
        <v>116</v>
      </c>
      <c r="D235" s="93">
        <v>125</v>
      </c>
      <c r="E235" s="92">
        <v>2</v>
      </c>
      <c r="F235" s="94" t="s">
        <v>121</v>
      </c>
    </row>
    <row r="236" spans="1:6">
      <c r="A236" s="44">
        <v>235</v>
      </c>
      <c r="B236" s="92">
        <v>101</v>
      </c>
      <c r="C236" s="92" t="s">
        <v>31</v>
      </c>
      <c r="D236" s="93" t="s">
        <v>131</v>
      </c>
      <c r="E236" s="92">
        <v>2</v>
      </c>
      <c r="F236" s="94" t="s">
        <v>129</v>
      </c>
    </row>
    <row r="237" spans="1:6">
      <c r="A237" s="44">
        <v>236</v>
      </c>
      <c r="B237" s="92">
        <v>101</v>
      </c>
      <c r="C237" s="96" t="s">
        <v>105</v>
      </c>
      <c r="D237" s="93">
        <v>125</v>
      </c>
      <c r="E237" s="92">
        <v>2</v>
      </c>
      <c r="F237" s="94" t="s">
        <v>129</v>
      </c>
    </row>
    <row r="238" spans="1:6">
      <c r="A238" s="44">
        <v>237</v>
      </c>
      <c r="B238" s="92">
        <v>101</v>
      </c>
      <c r="C238" s="96" t="s">
        <v>114</v>
      </c>
      <c r="D238" s="93">
        <v>125</v>
      </c>
      <c r="E238" s="92">
        <v>2</v>
      </c>
      <c r="F238" s="94" t="s">
        <v>129</v>
      </c>
    </row>
    <row r="239" spans="1:6">
      <c r="A239" s="44">
        <v>238</v>
      </c>
      <c r="B239" s="92">
        <v>102</v>
      </c>
      <c r="C239" s="92" t="s">
        <v>31</v>
      </c>
      <c r="D239" s="93" t="s">
        <v>135</v>
      </c>
      <c r="E239" s="92">
        <v>2</v>
      </c>
      <c r="F239" s="94" t="s">
        <v>130</v>
      </c>
    </row>
    <row r="240" spans="1:6">
      <c r="A240" s="44">
        <v>239</v>
      </c>
      <c r="B240" s="92">
        <v>102</v>
      </c>
      <c r="C240" s="96" t="s">
        <v>105</v>
      </c>
      <c r="D240" s="93">
        <v>125</v>
      </c>
      <c r="E240" s="92">
        <v>2</v>
      </c>
      <c r="F240" s="94" t="s">
        <v>130</v>
      </c>
    </row>
    <row r="241" spans="1:6">
      <c r="A241" s="44">
        <v>240</v>
      </c>
      <c r="B241" s="92">
        <v>102</v>
      </c>
      <c r="C241" s="96" t="s">
        <v>116</v>
      </c>
      <c r="D241" s="93">
        <v>125</v>
      </c>
      <c r="E241" s="92">
        <v>2</v>
      </c>
      <c r="F241" s="94" t="s">
        <v>130</v>
      </c>
    </row>
    <row r="242" spans="1:6">
      <c r="A242" s="44">
        <v>241</v>
      </c>
      <c r="B242" s="92">
        <v>103</v>
      </c>
      <c r="C242" s="92" t="s">
        <v>31</v>
      </c>
      <c r="D242" s="97" t="s">
        <v>143</v>
      </c>
      <c r="E242" s="92">
        <v>2</v>
      </c>
      <c r="F242" s="94" t="s">
        <v>141</v>
      </c>
    </row>
    <row r="243" spans="1:6">
      <c r="A243" s="44">
        <v>242</v>
      </c>
      <c r="B243" s="92">
        <v>103</v>
      </c>
      <c r="C243" s="96" t="s">
        <v>114</v>
      </c>
      <c r="D243" s="93">
        <v>125</v>
      </c>
      <c r="E243" s="92">
        <v>2</v>
      </c>
      <c r="F243" s="94" t="s">
        <v>141</v>
      </c>
    </row>
    <row r="244" spans="1:6">
      <c r="A244" s="44">
        <v>243</v>
      </c>
      <c r="B244" s="92">
        <v>103</v>
      </c>
      <c r="C244" s="96" t="s">
        <v>116</v>
      </c>
      <c r="D244" s="93">
        <v>125</v>
      </c>
      <c r="E244" s="92">
        <v>2</v>
      </c>
      <c r="F244" s="94" t="s">
        <v>141</v>
      </c>
    </row>
    <row r="245" spans="1:6">
      <c r="A245" s="73">
        <v>244</v>
      </c>
      <c r="B245" s="98">
        <v>104</v>
      </c>
      <c r="C245" s="73" t="s">
        <v>150</v>
      </c>
      <c r="D245" s="100" t="s">
        <v>322</v>
      </c>
      <c r="E245" s="73">
        <v>3</v>
      </c>
      <c r="F245" s="99" t="s">
        <v>318</v>
      </c>
    </row>
    <row r="246" spans="1:6">
      <c r="A246" s="73">
        <v>245</v>
      </c>
      <c r="B246" s="98">
        <v>105</v>
      </c>
      <c r="C246" s="101" t="s">
        <v>153</v>
      </c>
      <c r="D246" s="100" t="s">
        <v>323</v>
      </c>
      <c r="E246" s="73">
        <v>3</v>
      </c>
      <c r="F246" s="99" t="s">
        <v>319</v>
      </c>
    </row>
    <row r="247" spans="1:6">
      <c r="A247" s="73">
        <v>246</v>
      </c>
      <c r="B247" s="98">
        <v>106</v>
      </c>
      <c r="C247" s="73" t="s">
        <v>154</v>
      </c>
      <c r="D247" s="100" t="s">
        <v>283</v>
      </c>
      <c r="E247" s="73">
        <v>3</v>
      </c>
      <c r="F247" s="99" t="s">
        <v>320</v>
      </c>
    </row>
    <row r="248" spans="1:6">
      <c r="A248" s="73">
        <v>247</v>
      </c>
      <c r="B248" s="98">
        <v>107</v>
      </c>
      <c r="C248" s="101" t="s">
        <v>155</v>
      </c>
      <c r="D248" s="100" t="s">
        <v>283</v>
      </c>
      <c r="E248" s="73">
        <v>3</v>
      </c>
      <c r="F248" s="99" t="s">
        <v>321</v>
      </c>
    </row>
    <row r="249" spans="1:6">
      <c r="A249" s="73">
        <v>248</v>
      </c>
      <c r="B249" s="98">
        <v>108</v>
      </c>
      <c r="C249" s="73" t="s">
        <v>196</v>
      </c>
      <c r="D249" s="100" t="s">
        <v>152</v>
      </c>
      <c r="E249" s="73">
        <v>3</v>
      </c>
      <c r="F249" s="99" t="s">
        <v>282</v>
      </c>
    </row>
    <row r="250" spans="1:6">
      <c r="A250" s="44">
        <v>249</v>
      </c>
      <c r="B250" s="92">
        <v>109</v>
      </c>
      <c r="C250" s="92" t="s">
        <v>31</v>
      </c>
      <c r="D250" s="93" t="s">
        <v>99</v>
      </c>
      <c r="E250" s="92">
        <v>2</v>
      </c>
      <c r="F250" s="94" t="s">
        <v>100</v>
      </c>
    </row>
    <row r="251" spans="1:6">
      <c r="A251" s="44">
        <v>250</v>
      </c>
      <c r="B251" s="92">
        <v>109</v>
      </c>
      <c r="C251" s="95" t="s">
        <v>101</v>
      </c>
      <c r="D251" s="93">
        <v>150</v>
      </c>
      <c r="E251" s="92">
        <v>2</v>
      </c>
      <c r="F251" s="94" t="s">
        <v>100</v>
      </c>
    </row>
    <row r="252" spans="1:6">
      <c r="A252" s="44">
        <v>251</v>
      </c>
      <c r="B252" s="92">
        <v>109</v>
      </c>
      <c r="C252" s="96" t="s">
        <v>102</v>
      </c>
      <c r="D252" s="93">
        <v>150</v>
      </c>
      <c r="E252" s="92">
        <v>2</v>
      </c>
      <c r="F252" s="94" t="s">
        <v>100</v>
      </c>
    </row>
    <row r="253" spans="1:6">
      <c r="A253" s="44">
        <v>252</v>
      </c>
      <c r="B253" s="92">
        <v>110</v>
      </c>
      <c r="C253" s="92" t="s">
        <v>31</v>
      </c>
      <c r="D253" s="93" t="s">
        <v>107</v>
      </c>
      <c r="E253" s="92">
        <v>2</v>
      </c>
      <c r="F253" s="94" t="s">
        <v>108</v>
      </c>
    </row>
    <row r="254" spans="1:6">
      <c r="A254" s="44">
        <v>253</v>
      </c>
      <c r="B254" s="92">
        <v>110</v>
      </c>
      <c r="C254" s="96" t="s">
        <v>106</v>
      </c>
      <c r="D254" s="93">
        <v>150</v>
      </c>
      <c r="E254" s="92">
        <v>2</v>
      </c>
      <c r="F254" s="94" t="s">
        <v>108</v>
      </c>
    </row>
    <row r="255" spans="1:6">
      <c r="A255" s="44">
        <v>254</v>
      </c>
      <c r="B255" s="92">
        <v>110</v>
      </c>
      <c r="C255" s="96" t="s">
        <v>105</v>
      </c>
      <c r="D255" s="93">
        <v>150</v>
      </c>
      <c r="E255" s="92">
        <v>2</v>
      </c>
      <c r="F255" s="94" t="s">
        <v>108</v>
      </c>
    </row>
    <row r="256" spans="1:6">
      <c r="A256" s="44">
        <v>255</v>
      </c>
      <c r="B256" s="92">
        <v>111</v>
      </c>
      <c r="C256" s="92" t="s">
        <v>31</v>
      </c>
      <c r="D256" s="93" t="s">
        <v>115</v>
      </c>
      <c r="E256" s="92">
        <v>2</v>
      </c>
      <c r="F256" s="94" t="s">
        <v>111</v>
      </c>
    </row>
    <row r="257" spans="1:6">
      <c r="A257" s="44">
        <v>256</v>
      </c>
      <c r="B257" s="92">
        <v>111</v>
      </c>
      <c r="C257" s="96" t="s">
        <v>106</v>
      </c>
      <c r="D257" s="93">
        <v>150</v>
      </c>
      <c r="E257" s="92">
        <v>2</v>
      </c>
      <c r="F257" s="94" t="s">
        <v>111</v>
      </c>
    </row>
    <row r="258" spans="1:6">
      <c r="A258" s="44">
        <v>257</v>
      </c>
      <c r="B258" s="92">
        <v>111</v>
      </c>
      <c r="C258" s="96" t="s">
        <v>114</v>
      </c>
      <c r="D258" s="93">
        <v>150</v>
      </c>
      <c r="E258" s="92">
        <v>2</v>
      </c>
      <c r="F258" s="94" t="s">
        <v>111</v>
      </c>
    </row>
    <row r="259" spans="1:6">
      <c r="A259" s="44">
        <v>258</v>
      </c>
      <c r="B259" s="92">
        <v>112</v>
      </c>
      <c r="C259" s="92" t="s">
        <v>31</v>
      </c>
      <c r="D259" s="93" t="s">
        <v>117</v>
      </c>
      <c r="E259" s="92">
        <v>2</v>
      </c>
      <c r="F259" s="94" t="s">
        <v>118</v>
      </c>
    </row>
    <row r="260" spans="1:6">
      <c r="A260" s="44">
        <v>259</v>
      </c>
      <c r="B260" s="92">
        <v>112</v>
      </c>
      <c r="C260" s="96" t="s">
        <v>106</v>
      </c>
      <c r="D260" s="93">
        <v>150</v>
      </c>
      <c r="E260" s="92">
        <v>2</v>
      </c>
      <c r="F260" s="94" t="s">
        <v>118</v>
      </c>
    </row>
    <row r="261" spans="1:6">
      <c r="A261" s="44">
        <v>260</v>
      </c>
      <c r="B261" s="92">
        <v>112</v>
      </c>
      <c r="C261" s="96" t="s">
        <v>116</v>
      </c>
      <c r="D261" s="93">
        <v>150</v>
      </c>
      <c r="E261" s="92">
        <v>2</v>
      </c>
      <c r="F261" s="94" t="s">
        <v>118</v>
      </c>
    </row>
    <row r="262" spans="1:6">
      <c r="A262" s="44">
        <v>261</v>
      </c>
      <c r="B262" s="92">
        <v>113</v>
      </c>
      <c r="C262" s="92" t="s">
        <v>31</v>
      </c>
      <c r="D262" s="93" t="s">
        <v>122</v>
      </c>
      <c r="E262" s="92">
        <v>2</v>
      </c>
      <c r="F262" s="94" t="s">
        <v>119</v>
      </c>
    </row>
    <row r="263" spans="1:6">
      <c r="A263" s="44">
        <v>262</v>
      </c>
      <c r="B263" s="92">
        <v>113</v>
      </c>
      <c r="C263" s="96" t="s">
        <v>104</v>
      </c>
      <c r="D263" s="93">
        <v>150</v>
      </c>
      <c r="E263" s="92">
        <v>2</v>
      </c>
      <c r="F263" s="94" t="s">
        <v>119</v>
      </c>
    </row>
    <row r="264" spans="1:6">
      <c r="A264" s="44">
        <v>263</v>
      </c>
      <c r="B264" s="92">
        <v>113</v>
      </c>
      <c r="C264" s="96" t="s">
        <v>105</v>
      </c>
      <c r="D264" s="93">
        <v>150</v>
      </c>
      <c r="E264" s="92">
        <v>2</v>
      </c>
      <c r="F264" s="94" t="s">
        <v>119</v>
      </c>
    </row>
    <row r="265" spans="1:6">
      <c r="A265" s="44">
        <v>264</v>
      </c>
      <c r="B265" s="92">
        <v>114</v>
      </c>
      <c r="C265" s="92" t="s">
        <v>31</v>
      </c>
      <c r="D265" s="93" t="s">
        <v>126</v>
      </c>
      <c r="E265" s="92">
        <v>2</v>
      </c>
      <c r="F265" s="94" t="s">
        <v>120</v>
      </c>
    </row>
    <row r="266" spans="1:6">
      <c r="A266" s="44">
        <v>265</v>
      </c>
      <c r="B266" s="92">
        <v>114</v>
      </c>
      <c r="C266" s="96" t="s">
        <v>104</v>
      </c>
      <c r="D266" s="93">
        <v>150</v>
      </c>
      <c r="E266" s="92">
        <v>2</v>
      </c>
      <c r="F266" s="94" t="s">
        <v>120</v>
      </c>
    </row>
    <row r="267" spans="1:6">
      <c r="A267" s="44">
        <v>266</v>
      </c>
      <c r="B267" s="92">
        <v>114</v>
      </c>
      <c r="C267" s="96" t="s">
        <v>114</v>
      </c>
      <c r="D267" s="93">
        <v>150</v>
      </c>
      <c r="E267" s="92">
        <v>2</v>
      </c>
      <c r="F267" s="94" t="s">
        <v>120</v>
      </c>
    </row>
    <row r="268" spans="1:6">
      <c r="A268" s="44">
        <v>267</v>
      </c>
      <c r="B268" s="92">
        <v>115</v>
      </c>
      <c r="C268" s="92" t="s">
        <v>31</v>
      </c>
      <c r="D268" s="93" t="s">
        <v>128</v>
      </c>
      <c r="E268" s="92">
        <v>2</v>
      </c>
      <c r="F268" s="94" t="s">
        <v>121</v>
      </c>
    </row>
    <row r="269" spans="1:6">
      <c r="A269" s="44">
        <v>268</v>
      </c>
      <c r="B269" s="92">
        <v>115</v>
      </c>
      <c r="C269" s="96" t="s">
        <v>104</v>
      </c>
      <c r="D269" s="93">
        <v>150</v>
      </c>
      <c r="E269" s="92">
        <v>2</v>
      </c>
      <c r="F269" s="94" t="s">
        <v>121</v>
      </c>
    </row>
    <row r="270" spans="1:6">
      <c r="A270" s="44">
        <v>269</v>
      </c>
      <c r="B270" s="92">
        <v>115</v>
      </c>
      <c r="C270" s="96" t="s">
        <v>116</v>
      </c>
      <c r="D270" s="93">
        <v>150</v>
      </c>
      <c r="E270" s="92">
        <v>2</v>
      </c>
      <c r="F270" s="94" t="s">
        <v>121</v>
      </c>
    </row>
    <row r="271" spans="1:6">
      <c r="A271" s="44">
        <v>270</v>
      </c>
      <c r="B271" s="92">
        <v>116</v>
      </c>
      <c r="C271" s="92" t="s">
        <v>31</v>
      </c>
      <c r="D271" s="93" t="s">
        <v>131</v>
      </c>
      <c r="E271" s="92">
        <v>2</v>
      </c>
      <c r="F271" s="94" t="s">
        <v>129</v>
      </c>
    </row>
    <row r="272" spans="1:6">
      <c r="A272" s="44">
        <v>271</v>
      </c>
      <c r="B272" s="92">
        <v>116</v>
      </c>
      <c r="C272" s="96" t="s">
        <v>105</v>
      </c>
      <c r="D272" s="93">
        <v>150</v>
      </c>
      <c r="E272" s="92">
        <v>2</v>
      </c>
      <c r="F272" s="94" t="s">
        <v>129</v>
      </c>
    </row>
    <row r="273" spans="1:6">
      <c r="A273" s="44">
        <v>272</v>
      </c>
      <c r="B273" s="92">
        <v>116</v>
      </c>
      <c r="C273" s="96" t="s">
        <v>114</v>
      </c>
      <c r="D273" s="93">
        <v>150</v>
      </c>
      <c r="E273" s="92">
        <v>2</v>
      </c>
      <c r="F273" s="94" t="s">
        <v>129</v>
      </c>
    </row>
    <row r="274" spans="1:6">
      <c r="A274" s="44">
        <v>273</v>
      </c>
      <c r="B274" s="92">
        <v>117</v>
      </c>
      <c r="C274" s="92" t="s">
        <v>31</v>
      </c>
      <c r="D274" s="93" t="s">
        <v>135</v>
      </c>
      <c r="E274" s="92">
        <v>2</v>
      </c>
      <c r="F274" s="94" t="s">
        <v>130</v>
      </c>
    </row>
    <row r="275" spans="1:6">
      <c r="A275" s="44">
        <v>274</v>
      </c>
      <c r="B275" s="92">
        <v>117</v>
      </c>
      <c r="C275" s="96" t="s">
        <v>105</v>
      </c>
      <c r="D275" s="93">
        <v>150</v>
      </c>
      <c r="E275" s="92">
        <v>2</v>
      </c>
      <c r="F275" s="94" t="s">
        <v>130</v>
      </c>
    </row>
    <row r="276" spans="1:6">
      <c r="A276" s="44">
        <v>275</v>
      </c>
      <c r="B276" s="92">
        <v>117</v>
      </c>
      <c r="C276" s="96" t="s">
        <v>116</v>
      </c>
      <c r="D276" s="93">
        <v>150</v>
      </c>
      <c r="E276" s="92">
        <v>2</v>
      </c>
      <c r="F276" s="94" t="s">
        <v>130</v>
      </c>
    </row>
    <row r="277" spans="1:6">
      <c r="A277" s="44">
        <v>276</v>
      </c>
      <c r="B277" s="92">
        <v>118</v>
      </c>
      <c r="C277" s="92" t="s">
        <v>31</v>
      </c>
      <c r="D277" s="97" t="s">
        <v>143</v>
      </c>
      <c r="E277" s="92">
        <v>2</v>
      </c>
      <c r="F277" s="94" t="s">
        <v>141</v>
      </c>
    </row>
    <row r="278" spans="1:6">
      <c r="A278" s="44">
        <v>277</v>
      </c>
      <c r="B278" s="92">
        <v>118</v>
      </c>
      <c r="C278" s="96" t="s">
        <v>114</v>
      </c>
      <c r="D278" s="93">
        <v>150</v>
      </c>
      <c r="E278" s="92">
        <v>2</v>
      </c>
      <c r="F278" s="94" t="s">
        <v>141</v>
      </c>
    </row>
    <row r="279" spans="1:6">
      <c r="A279" s="44">
        <v>278</v>
      </c>
      <c r="B279" s="92">
        <v>118</v>
      </c>
      <c r="C279" s="96" t="s">
        <v>116</v>
      </c>
      <c r="D279" s="93">
        <v>150</v>
      </c>
      <c r="E279" s="92">
        <v>2</v>
      </c>
      <c r="F279" s="94" t="s">
        <v>141</v>
      </c>
    </row>
    <row r="280" spans="1:6">
      <c r="A280" s="73">
        <v>279</v>
      </c>
      <c r="B280" s="98">
        <v>119</v>
      </c>
      <c r="C280" s="73" t="s">
        <v>150</v>
      </c>
      <c r="D280" s="100" t="s">
        <v>359</v>
      </c>
      <c r="E280" s="73">
        <v>3</v>
      </c>
      <c r="F280" s="99" t="s">
        <v>355</v>
      </c>
    </row>
    <row r="281" spans="1:6">
      <c r="A281" s="73">
        <v>280</v>
      </c>
      <c r="B281" s="98">
        <v>120</v>
      </c>
      <c r="C281" s="101" t="s">
        <v>153</v>
      </c>
      <c r="D281" s="100" t="s">
        <v>360</v>
      </c>
      <c r="E281" s="73">
        <v>3</v>
      </c>
      <c r="F281" s="99" t="s">
        <v>356</v>
      </c>
    </row>
    <row r="282" spans="1:6">
      <c r="A282" s="73">
        <v>281</v>
      </c>
      <c r="B282" s="98">
        <v>121</v>
      </c>
      <c r="C282" s="73" t="s">
        <v>154</v>
      </c>
      <c r="D282" s="100" t="s">
        <v>361</v>
      </c>
      <c r="E282" s="73">
        <v>3</v>
      </c>
      <c r="F282" s="99" t="s">
        <v>357</v>
      </c>
    </row>
    <row r="283" spans="1:6">
      <c r="A283" s="73">
        <v>282</v>
      </c>
      <c r="B283" s="98">
        <v>122</v>
      </c>
      <c r="C283" s="101" t="s">
        <v>155</v>
      </c>
      <c r="D283" s="100" t="s">
        <v>323</v>
      </c>
      <c r="E283" s="73">
        <v>3</v>
      </c>
      <c r="F283" s="99" t="s">
        <v>358</v>
      </c>
    </row>
    <row r="284" spans="1:6">
      <c r="A284" s="73">
        <v>283</v>
      </c>
      <c r="B284" s="98">
        <v>123</v>
      </c>
      <c r="C284" s="73" t="s">
        <v>196</v>
      </c>
      <c r="D284" s="100" t="s">
        <v>152</v>
      </c>
      <c r="E284" s="73">
        <v>3</v>
      </c>
      <c r="F284" s="99" t="s">
        <v>282</v>
      </c>
    </row>
    <row r="285" spans="1:6">
      <c r="B285" s="8"/>
      <c r="C285" s="10"/>
      <c r="D285" s="11"/>
    </row>
    <row r="286" spans="1:6">
      <c r="B286" s="8"/>
      <c r="C286" s="10"/>
      <c r="D286" s="11"/>
    </row>
    <row r="287" spans="1:6">
      <c r="B287" s="8"/>
      <c r="C287" s="10"/>
      <c r="D287" s="11"/>
    </row>
    <row r="288" spans="1:6">
      <c r="B288" s="8"/>
      <c r="C288" s="10"/>
    </row>
    <row r="289" spans="1:4">
      <c r="B289" s="8"/>
      <c r="C289" s="10"/>
    </row>
    <row r="290" spans="1:4">
      <c r="B290" s="8"/>
      <c r="C290" s="10"/>
    </row>
    <row r="291" spans="1:4">
      <c r="C291" s="10"/>
      <c r="D291" s="11"/>
    </row>
    <row r="292" spans="1:4">
      <c r="C292" s="10"/>
      <c r="D292" s="11"/>
    </row>
    <row r="293" spans="1:4">
      <c r="C293" s="10"/>
      <c r="D293" s="11"/>
    </row>
    <row r="294" spans="1:4">
      <c r="C294" s="10"/>
      <c r="D294" s="11"/>
    </row>
    <row r="295" spans="1:4">
      <c r="B295" s="8"/>
      <c r="C295" s="10"/>
      <c r="D295" s="11"/>
    </row>
    <row r="296" spans="1:4">
      <c r="B296" s="8"/>
      <c r="C296" s="10"/>
      <c r="D296" s="11"/>
    </row>
    <row r="297" spans="1:4">
      <c r="B297" s="8"/>
      <c r="C297" s="10"/>
      <c r="D297" s="11"/>
    </row>
    <row r="298" spans="1:4">
      <c r="B298" s="8"/>
      <c r="C298" s="10"/>
      <c r="D298" s="11"/>
    </row>
    <row r="299" spans="1:4">
      <c r="B299" s="8"/>
      <c r="C299" s="10"/>
      <c r="D299" s="11"/>
    </row>
    <row r="300" spans="1:4">
      <c r="C300" s="27"/>
      <c r="D300" s="11"/>
    </row>
    <row r="301" spans="1:4">
      <c r="B301" s="8"/>
      <c r="C301" s="27"/>
    </row>
    <row r="302" spans="1:4">
      <c r="C302" s="27"/>
    </row>
    <row r="303" spans="1:4">
      <c r="A303" s="8"/>
      <c r="B303" s="8"/>
      <c r="C303" s="10"/>
      <c r="D303" s="11"/>
    </row>
    <row r="304" spans="1:4">
      <c r="A304" s="8"/>
      <c r="C304" s="10"/>
      <c r="D304" s="11"/>
    </row>
    <row r="305" spans="1:4">
      <c r="A305" s="8"/>
      <c r="B305" s="8"/>
      <c r="C305" s="10"/>
      <c r="D305" s="11"/>
    </row>
    <row r="306" spans="1:4">
      <c r="A306" s="8"/>
      <c r="C306" s="10"/>
      <c r="D306" s="11"/>
    </row>
    <row r="307" spans="1:4">
      <c r="A307" s="8"/>
      <c r="B307" s="8"/>
      <c r="C307" s="10"/>
      <c r="D307" s="11"/>
    </row>
    <row r="308" spans="1:4">
      <c r="A308" s="8"/>
      <c r="C308" s="10"/>
      <c r="D308" s="11"/>
    </row>
    <row r="309" spans="1:4">
      <c r="A309" s="8"/>
      <c r="B309" s="8"/>
      <c r="C309" s="10"/>
      <c r="D309" s="11"/>
    </row>
    <row r="310" spans="1:4">
      <c r="A310" s="8"/>
      <c r="C310" s="10"/>
      <c r="D310" s="11"/>
    </row>
    <row r="311" spans="1:4">
      <c r="A311" s="8"/>
      <c r="B311" s="8"/>
      <c r="C311" s="10"/>
      <c r="D311" s="11"/>
    </row>
    <row r="312" spans="1:4">
      <c r="C312" s="10"/>
      <c r="D312" s="11"/>
    </row>
    <row r="313" spans="1:4">
      <c r="A313" s="8"/>
      <c r="B313" s="8"/>
      <c r="C313" s="10"/>
    </row>
    <row r="314" spans="1:4">
      <c r="A314" s="8"/>
      <c r="B314" s="8"/>
      <c r="C314" s="10"/>
    </row>
    <row r="315" spans="1:4">
      <c r="B315" s="8"/>
      <c r="C315" s="10"/>
    </row>
    <row r="316" spans="1:4">
      <c r="A316" s="8"/>
      <c r="B316" s="8"/>
      <c r="C316" s="10"/>
    </row>
    <row r="317" spans="1:4">
      <c r="A317" s="8"/>
      <c r="B317" s="8"/>
      <c r="C317" s="10"/>
    </row>
    <row r="318" spans="1:4">
      <c r="B318" s="8"/>
      <c r="C318" s="10"/>
    </row>
    <row r="319" spans="1:4">
      <c r="A319" s="8"/>
      <c r="B319" s="8"/>
      <c r="C319" s="10"/>
    </row>
    <row r="320" spans="1:4">
      <c r="A320" s="8"/>
      <c r="C320" s="10"/>
      <c r="D320" s="11"/>
    </row>
    <row r="321" spans="1:4">
      <c r="C321" s="10"/>
      <c r="D321" s="11"/>
    </row>
    <row r="322" spans="1:4">
      <c r="A322" s="8"/>
      <c r="C322" s="10"/>
      <c r="D322" s="11"/>
    </row>
    <row r="323" spans="1:4">
      <c r="A323" s="8"/>
      <c r="C323" s="10"/>
      <c r="D323" s="11"/>
    </row>
    <row r="324" spans="1:4">
      <c r="C324" s="10"/>
      <c r="D324" s="11"/>
    </row>
    <row r="325" spans="1:4">
      <c r="A325" s="8"/>
      <c r="C325" s="10"/>
      <c r="D325" s="11"/>
    </row>
    <row r="326" spans="1:4">
      <c r="A326" s="8"/>
      <c r="C326" s="10"/>
      <c r="D326" s="11"/>
    </row>
    <row r="327" spans="1:4">
      <c r="C327" s="10"/>
      <c r="D327" s="11"/>
    </row>
    <row r="328" spans="1:4">
      <c r="A328" s="8"/>
      <c r="C328" s="10"/>
      <c r="D328" s="11"/>
    </row>
    <row r="329" spans="1:4">
      <c r="A329" s="8"/>
      <c r="C329" s="10"/>
      <c r="D329" s="11"/>
    </row>
    <row r="330" spans="1:4">
      <c r="A330" s="8"/>
      <c r="C330" s="10"/>
      <c r="D330" s="11"/>
    </row>
    <row r="331" spans="1:4">
      <c r="A331" s="8"/>
      <c r="C331" s="10"/>
      <c r="D331" s="11"/>
    </row>
    <row r="332" spans="1:4">
      <c r="A332" s="8"/>
      <c r="C332" s="10"/>
      <c r="D332" s="11"/>
    </row>
    <row r="333" spans="1:4">
      <c r="A333" s="8"/>
      <c r="C333" s="10"/>
      <c r="D333" s="11"/>
    </row>
    <row r="334" spans="1:4">
      <c r="A334" s="8"/>
      <c r="C334" s="10"/>
    </row>
    <row r="335" spans="1:4">
      <c r="A335" s="8"/>
      <c r="C335" s="10"/>
    </row>
    <row r="336" spans="1:4">
      <c r="A336" s="8"/>
      <c r="C336" s="10"/>
    </row>
    <row r="337" spans="1:4">
      <c r="A337" s="8"/>
      <c r="C337" s="10"/>
    </row>
    <row r="338" spans="1:4">
      <c r="A338" s="8"/>
      <c r="C338" s="10"/>
      <c r="D338" s="11"/>
    </row>
    <row r="339" spans="1:4">
      <c r="A339" s="8"/>
      <c r="C339" s="10"/>
      <c r="D339" s="11"/>
    </row>
    <row r="340" spans="1:4">
      <c r="A340" s="8"/>
      <c r="C340" s="10"/>
      <c r="D340" s="11"/>
    </row>
    <row r="341" spans="1:4">
      <c r="A341" s="8"/>
      <c r="C341" s="10"/>
      <c r="D341" s="11"/>
    </row>
    <row r="342" spans="1:4">
      <c r="A342" s="8"/>
      <c r="C342" s="10"/>
      <c r="D342" s="11"/>
    </row>
    <row r="343" spans="1:4">
      <c r="A343" s="8"/>
      <c r="C343" s="10"/>
      <c r="D343" s="11"/>
    </row>
    <row r="344" spans="1:4">
      <c r="A344" s="8"/>
      <c r="C344" s="10"/>
      <c r="D344" s="11"/>
    </row>
    <row r="345" spans="1:4">
      <c r="A345" s="8"/>
      <c r="C345" s="10"/>
      <c r="D345" s="11"/>
    </row>
    <row r="346" spans="1:4">
      <c r="A346" s="8"/>
      <c r="C346" s="10"/>
      <c r="D346" s="11"/>
    </row>
    <row r="347" spans="1:4">
      <c r="A347" s="8"/>
      <c r="C347" s="10"/>
      <c r="D347" s="11"/>
    </row>
    <row r="348" spans="1:4">
      <c r="A348" s="8"/>
      <c r="C348" s="10"/>
      <c r="D348" s="11"/>
    </row>
    <row r="349" spans="1:4">
      <c r="A349" s="8"/>
      <c r="C349" s="10"/>
      <c r="D349" s="11"/>
    </row>
    <row r="350" spans="1:4">
      <c r="A350" s="8"/>
      <c r="C350" s="10"/>
      <c r="D350" s="11"/>
    </row>
    <row r="351" spans="1:4">
      <c r="A351" s="8"/>
      <c r="C351" s="10"/>
      <c r="D351" s="11"/>
    </row>
    <row r="352" spans="1:4">
      <c r="A352" s="8"/>
      <c r="C352" s="10"/>
      <c r="D352" s="11"/>
    </row>
    <row r="353" spans="1:4">
      <c r="A353" s="8"/>
      <c r="C353" s="10"/>
      <c r="D353" s="11"/>
    </row>
    <row r="354" spans="1:4">
      <c r="A354" s="8"/>
      <c r="C354" s="10"/>
    </row>
    <row r="355" spans="1:4">
      <c r="A355" s="8"/>
      <c r="C355" s="10"/>
    </row>
    <row r="356" spans="1:4">
      <c r="A356" s="8"/>
      <c r="C356" s="10"/>
    </row>
    <row r="357" spans="1:4">
      <c r="A357" s="8"/>
      <c r="C357" s="10"/>
    </row>
    <row r="358" spans="1:4">
      <c r="A358" s="8"/>
      <c r="C358" s="10"/>
      <c r="D358" s="11"/>
    </row>
    <row r="359" spans="1:4">
      <c r="A359" s="8"/>
      <c r="B359" s="8"/>
      <c r="C359" s="10"/>
      <c r="D359" s="11"/>
    </row>
    <row r="360" spans="1:4">
      <c r="A360" s="8"/>
      <c r="B360" s="8"/>
      <c r="C360" s="10"/>
      <c r="D360" s="11"/>
    </row>
    <row r="361" spans="1:4">
      <c r="A361" s="8"/>
      <c r="B361" s="8"/>
      <c r="D361" s="11"/>
    </row>
    <row r="362" spans="1:4">
      <c r="A362" s="8"/>
      <c r="B362" s="8"/>
      <c r="D362" s="11"/>
    </row>
    <row r="363" spans="1:4">
      <c r="A363" s="8"/>
      <c r="B363" s="8"/>
      <c r="D363" s="11"/>
    </row>
    <row r="364" spans="1:4">
      <c r="A364" s="8"/>
      <c r="B364" s="8"/>
      <c r="D364" s="11"/>
    </row>
    <row r="365" spans="1:4">
      <c r="A365" s="8"/>
      <c r="B365" s="8"/>
      <c r="C365" s="10"/>
      <c r="D365" s="11"/>
    </row>
    <row r="366" spans="1:4">
      <c r="A366" s="8"/>
      <c r="B366" s="8"/>
      <c r="C366" s="10"/>
    </row>
    <row r="367" spans="1:4">
      <c r="A367" s="8"/>
      <c r="B367" s="8"/>
      <c r="C367" s="10"/>
    </row>
    <row r="368" spans="1:4">
      <c r="A368" s="8"/>
      <c r="B368" s="8"/>
      <c r="C368" s="10"/>
    </row>
    <row r="369" spans="3:7">
      <c r="C369" s="10"/>
      <c r="D369" s="11"/>
      <c r="G369" s="8"/>
    </row>
    <row r="370" spans="3:7">
      <c r="C370" s="10"/>
      <c r="D370" s="11"/>
    </row>
    <row r="371" spans="3:7">
      <c r="C371" s="10"/>
    </row>
    <row r="372" spans="3:7">
      <c r="C372" s="10"/>
      <c r="D372" s="11"/>
    </row>
    <row r="373" spans="3:7">
      <c r="C373" s="10"/>
    </row>
    <row r="374" spans="3:7">
      <c r="C374" s="10"/>
    </row>
    <row r="375" spans="3:7">
      <c r="C375" s="10"/>
    </row>
    <row r="376" spans="3:7">
      <c r="C376" s="10"/>
    </row>
    <row r="377" spans="3:7">
      <c r="C377" s="10"/>
      <c r="D377" s="11"/>
    </row>
    <row r="378" spans="3:7">
      <c r="C378" s="10"/>
    </row>
    <row r="379" spans="3:7">
      <c r="C379" s="10"/>
    </row>
    <row r="380" spans="3:7">
      <c r="C380" s="10"/>
    </row>
    <row r="381" spans="3:7">
      <c r="C381" s="10"/>
    </row>
    <row r="382" spans="3:7">
      <c r="C382" s="10"/>
    </row>
    <row r="383" spans="3:7">
      <c r="C383" s="10"/>
    </row>
    <row r="384" spans="3:7">
      <c r="C384" s="10"/>
    </row>
    <row r="385" spans="2:4">
      <c r="C385" s="10"/>
    </row>
    <row r="386" spans="2:4">
      <c r="C386" s="10"/>
    </row>
    <row r="387" spans="2:4">
      <c r="B387" s="8"/>
      <c r="D387" s="11"/>
    </row>
    <row r="388" spans="2:4">
      <c r="B388" s="8"/>
      <c r="C388" s="10"/>
    </row>
    <row r="389" spans="2:4">
      <c r="B389" s="8"/>
      <c r="D389" s="11"/>
    </row>
    <row r="390" spans="2:4">
      <c r="B390" s="8"/>
    </row>
    <row r="391" spans="2:4">
      <c r="B391" s="8"/>
    </row>
    <row r="392" spans="2:4">
      <c r="B392" s="8"/>
    </row>
    <row r="393" spans="2:4">
      <c r="B393" s="8"/>
    </row>
    <row r="394" spans="2:4">
      <c r="B394" s="8"/>
    </row>
    <row r="395" spans="2:4">
      <c r="B395" s="8"/>
      <c r="C395" s="10"/>
      <c r="D395" s="11"/>
    </row>
    <row r="396" spans="2:4">
      <c r="B396" s="8"/>
      <c r="C396" s="10"/>
    </row>
    <row r="397" spans="2:4">
      <c r="B397" s="8"/>
      <c r="C397" s="10"/>
    </row>
    <row r="398" spans="2:4">
      <c r="B398" s="8"/>
    </row>
    <row r="399" spans="2:4">
      <c r="C399" s="10"/>
    </row>
    <row r="400" spans="2:4">
      <c r="C400" s="10"/>
    </row>
    <row r="401" spans="2:4">
      <c r="C401" s="10"/>
    </row>
    <row r="402" spans="2:4">
      <c r="B402" s="8"/>
      <c r="C402" s="10"/>
      <c r="D402" s="11"/>
    </row>
    <row r="403" spans="2:4">
      <c r="C403" s="16"/>
      <c r="D403" s="17"/>
    </row>
    <row r="404" spans="2:4">
      <c r="C404" s="10"/>
    </row>
    <row r="405" spans="2:4">
      <c r="C405" s="10"/>
      <c r="D405" s="11"/>
    </row>
    <row r="406" spans="2:4">
      <c r="C406" s="10"/>
      <c r="D406" s="11"/>
    </row>
    <row r="407" spans="2:4">
      <c r="C407" s="10"/>
      <c r="D407" s="11"/>
    </row>
    <row r="408" spans="2:4">
      <c r="D408" s="11"/>
    </row>
    <row r="409" spans="2:4">
      <c r="C409" s="10"/>
    </row>
    <row r="410" spans="2:4">
      <c r="C410" s="10"/>
    </row>
    <row r="411" spans="2:4">
      <c r="C411" s="10"/>
    </row>
    <row r="412" spans="2:4">
      <c r="C412" s="10"/>
    </row>
    <row r="413" spans="2:4">
      <c r="C413" s="10"/>
    </row>
    <row r="414" spans="2:4">
      <c r="B414" s="8"/>
      <c r="C414" s="10"/>
    </row>
    <row r="415" spans="2:4">
      <c r="B415" s="8"/>
      <c r="C415" s="10"/>
    </row>
    <row r="416" spans="2:4">
      <c r="B416" s="8"/>
      <c r="C416" s="10"/>
    </row>
    <row r="417" spans="2:4">
      <c r="B417" s="8"/>
      <c r="C417" s="10"/>
    </row>
    <row r="418" spans="2:4">
      <c r="B418" s="8"/>
      <c r="C418" s="10"/>
    </row>
    <row r="419" spans="2:4">
      <c r="B419" s="8"/>
      <c r="C419" s="10"/>
    </row>
    <row r="420" spans="2:4">
      <c r="B420" s="8"/>
      <c r="C420" s="10"/>
    </row>
    <row r="421" spans="2:4">
      <c r="B421" s="8"/>
      <c r="C421" s="10"/>
    </row>
    <row r="422" spans="2:4">
      <c r="B422" s="8"/>
      <c r="C422" s="10"/>
    </row>
    <row r="423" spans="2:4">
      <c r="C423" s="10"/>
      <c r="D423" s="11"/>
    </row>
    <row r="424" spans="2:4">
      <c r="C424" s="10"/>
      <c r="D424" s="11"/>
    </row>
    <row r="426" spans="2:4">
      <c r="C426" s="10"/>
    </row>
    <row r="427" spans="2:4">
      <c r="C427" s="10"/>
    </row>
    <row r="428" spans="2:4">
      <c r="C428" s="10"/>
    </row>
    <row r="429" spans="2:4">
      <c r="C429" s="10"/>
    </row>
    <row r="430" spans="2:4">
      <c r="C430" s="10"/>
    </row>
    <row r="431" spans="2:4">
      <c r="C431" s="10"/>
    </row>
    <row r="432" spans="2:4">
      <c r="C432" s="10"/>
    </row>
    <row r="433" spans="2:4">
      <c r="C433" s="10"/>
    </row>
    <row r="434" spans="2:4">
      <c r="C434" s="10"/>
    </row>
    <row r="435" spans="2:4">
      <c r="B435" s="8"/>
      <c r="C435" s="10"/>
      <c r="D435" s="11"/>
    </row>
    <row r="436" spans="2:4">
      <c r="B436" s="8"/>
      <c r="C436" s="10"/>
    </row>
    <row r="437" spans="2:4">
      <c r="B437" s="8"/>
      <c r="C437" s="10"/>
    </row>
    <row r="438" spans="2:4">
      <c r="B438" s="8"/>
      <c r="C438" s="10"/>
      <c r="D438" s="11"/>
    </row>
    <row r="439" spans="2:4">
      <c r="B439" s="8"/>
      <c r="C439" s="10"/>
    </row>
    <row r="440" spans="2:4">
      <c r="B440" s="8"/>
      <c r="C440" s="10"/>
    </row>
    <row r="441" spans="2:4">
      <c r="B441" s="8"/>
      <c r="C441" s="10"/>
    </row>
    <row r="442" spans="2:4">
      <c r="C442" s="10"/>
      <c r="D442" s="11"/>
    </row>
    <row r="443" spans="2:4">
      <c r="C443" s="10"/>
    </row>
    <row r="444" spans="2:4">
      <c r="C444" s="10"/>
    </row>
    <row r="445" spans="2:4">
      <c r="C445" s="10"/>
    </row>
    <row r="446" spans="2:4">
      <c r="C446" s="10"/>
    </row>
    <row r="447" spans="2:4">
      <c r="C447" s="10"/>
    </row>
    <row r="448" spans="2:4">
      <c r="C448" s="10"/>
    </row>
    <row r="449" spans="3:4">
      <c r="C449" s="10"/>
    </row>
    <row r="450" spans="3:4">
      <c r="C450" s="10"/>
      <c r="D450" s="11"/>
    </row>
    <row r="451" spans="3:4">
      <c r="C451" s="10"/>
    </row>
    <row r="452" spans="3:4">
      <c r="C452" s="10"/>
    </row>
    <row r="453" spans="3:4">
      <c r="C453" s="10"/>
    </row>
    <row r="454" spans="3:4">
      <c r="C454" s="10"/>
      <c r="D454" s="11"/>
    </row>
    <row r="455" spans="3:4">
      <c r="D455" s="11"/>
    </row>
    <row r="456" spans="3:4">
      <c r="C456" s="10"/>
      <c r="D456" s="11"/>
    </row>
    <row r="457" spans="3:4">
      <c r="C457" s="10"/>
      <c r="D457" s="11"/>
    </row>
    <row r="458" spans="3:4">
      <c r="C458" s="10"/>
      <c r="D458" s="11"/>
    </row>
    <row r="459" spans="3:4">
      <c r="C459" s="10"/>
      <c r="D459" s="11"/>
    </row>
    <row r="460" spans="3:4">
      <c r="C460" s="10"/>
      <c r="D460" s="11"/>
    </row>
    <row r="461" spans="3:4">
      <c r="C461" s="10"/>
      <c r="D461" s="11"/>
    </row>
    <row r="462" spans="3:4">
      <c r="C462" s="10"/>
      <c r="D462" s="11"/>
    </row>
    <row r="463" spans="3:4">
      <c r="C463" s="10"/>
      <c r="D463" s="11"/>
    </row>
    <row r="464" spans="3:4">
      <c r="C464" s="10"/>
      <c r="D464" s="11"/>
    </row>
    <row r="465" spans="3:4">
      <c r="C465" s="10"/>
      <c r="D465" s="11"/>
    </row>
    <row r="466" spans="3:4">
      <c r="D466" s="11"/>
    </row>
    <row r="467" spans="3:4">
      <c r="D467" s="11"/>
    </row>
    <row r="468" spans="3:4">
      <c r="D468" s="11"/>
    </row>
    <row r="469" spans="3:4">
      <c r="D469" s="11"/>
    </row>
    <row r="470" spans="3:4">
      <c r="D470" s="11"/>
    </row>
    <row r="471" spans="3:4">
      <c r="C471" s="10"/>
      <c r="D471" s="11"/>
    </row>
    <row r="472" spans="3:4">
      <c r="C472" s="10"/>
    </row>
    <row r="473" spans="3:4">
      <c r="C473" s="10"/>
      <c r="D473" s="11"/>
    </row>
    <row r="474" spans="3:4">
      <c r="D474" s="11"/>
    </row>
    <row r="475" spans="3:4">
      <c r="C475" s="10"/>
      <c r="D475" s="11"/>
    </row>
    <row r="476" spans="3:4">
      <c r="C476" s="10"/>
      <c r="D476" s="11"/>
    </row>
    <row r="477" spans="3:4">
      <c r="D477" s="11"/>
    </row>
    <row r="478" spans="3:4">
      <c r="C478" s="10"/>
      <c r="D478" s="11"/>
    </row>
    <row r="479" spans="3:4">
      <c r="C479" s="10"/>
      <c r="D479" s="11"/>
    </row>
    <row r="480" spans="3:4">
      <c r="C480" s="10"/>
      <c r="D480" s="11"/>
    </row>
    <row r="481" spans="1:6">
      <c r="C481" s="10"/>
      <c r="D481" s="11"/>
    </row>
    <row r="482" spans="1:6" s="41" customFormat="1">
      <c r="A482" s="9"/>
      <c r="B482" s="39"/>
      <c r="C482" s="36"/>
      <c r="D482" s="9"/>
      <c r="E482" s="36"/>
      <c r="F482" s="36"/>
    </row>
    <row r="483" spans="1:6" s="41" customFormat="1">
      <c r="A483" s="9"/>
      <c r="B483" s="39"/>
      <c r="C483" s="36"/>
      <c r="D483" s="9"/>
      <c r="E483" s="36"/>
      <c r="F483" s="36"/>
    </row>
    <row r="484" spans="1:6" s="41" customFormat="1">
      <c r="A484" s="9"/>
      <c r="B484" s="39"/>
      <c r="C484" s="36"/>
      <c r="D484" s="9"/>
      <c r="E484" s="36"/>
      <c r="F484" s="36"/>
    </row>
    <row r="485" spans="1:6" s="41" customFormat="1">
      <c r="A485" s="9"/>
      <c r="B485" s="39"/>
      <c r="C485" s="36"/>
      <c r="D485" s="9"/>
      <c r="E485" s="36"/>
      <c r="F485" s="36"/>
    </row>
    <row r="486" spans="1:6" s="41" customFormat="1">
      <c r="A486" s="9"/>
      <c r="B486" s="39"/>
      <c r="C486" s="36"/>
      <c r="D486" s="9"/>
      <c r="E486" s="36"/>
      <c r="F486" s="36"/>
    </row>
    <row r="487" spans="1:6" s="41" customFormat="1">
      <c r="A487" s="9"/>
      <c r="B487" s="39"/>
      <c r="C487" s="36"/>
      <c r="D487" s="9"/>
      <c r="E487" s="36"/>
      <c r="F487" s="36"/>
    </row>
    <row r="488" spans="1:6" s="41" customFormat="1">
      <c r="A488" s="9"/>
      <c r="B488" s="39"/>
      <c r="C488" s="36"/>
      <c r="D488" s="9"/>
      <c r="E488" s="36"/>
      <c r="F488" s="36"/>
    </row>
    <row r="489" spans="1:6" s="41" customFormat="1">
      <c r="A489" s="9"/>
      <c r="B489" s="39"/>
      <c r="C489" s="36"/>
      <c r="D489" s="9"/>
      <c r="E489" s="36"/>
      <c r="F489" s="36"/>
    </row>
    <row r="490" spans="1:6">
      <c r="B490" s="39"/>
      <c r="C490" s="10"/>
      <c r="D490" s="11"/>
    </row>
    <row r="491" spans="1:6">
      <c r="C491" s="10"/>
      <c r="D491" s="11"/>
    </row>
    <row r="492" spans="1:6">
      <c r="B492" s="39"/>
      <c r="C492" s="36"/>
    </row>
    <row r="493" spans="1:6" s="41" customFormat="1">
      <c r="A493" s="9"/>
      <c r="B493" s="39"/>
      <c r="C493" s="36"/>
      <c r="D493" s="9"/>
      <c r="E493" s="36"/>
      <c r="F493" s="36"/>
    </row>
    <row r="494" spans="1:6" s="41" customFormat="1">
      <c r="A494" s="9"/>
      <c r="B494" s="39"/>
      <c r="C494" s="36"/>
      <c r="D494" s="9"/>
      <c r="E494" s="36"/>
      <c r="F494" s="36"/>
    </row>
    <row r="495" spans="1:6" s="41" customFormat="1">
      <c r="A495" s="9"/>
      <c r="B495" s="39"/>
      <c r="C495" s="36"/>
      <c r="D495" s="9"/>
      <c r="E495" s="36"/>
      <c r="F495" s="36"/>
    </row>
    <row r="496" spans="1:6" s="41" customFormat="1">
      <c r="A496" s="9"/>
      <c r="B496" s="39"/>
      <c r="C496" s="36"/>
      <c r="D496" s="9"/>
      <c r="E496" s="36"/>
      <c r="F496" s="36"/>
    </row>
    <row r="497" spans="1:6" s="41" customFormat="1">
      <c r="A497" s="9"/>
      <c r="B497" s="39"/>
      <c r="C497" s="36"/>
      <c r="D497" s="9"/>
      <c r="E497" s="36"/>
      <c r="F497" s="36"/>
    </row>
    <row r="498" spans="1:6" s="41" customFormat="1">
      <c r="A498" s="9"/>
      <c r="B498" s="39"/>
      <c r="C498" s="36"/>
      <c r="D498" s="9"/>
      <c r="E498" s="36"/>
      <c r="F498" s="36"/>
    </row>
    <row r="499" spans="1:6" s="41" customFormat="1">
      <c r="A499" s="9"/>
      <c r="B499" s="39"/>
      <c r="C499" s="36"/>
      <c r="D499" s="9"/>
      <c r="E499" s="36"/>
      <c r="F499" s="36"/>
    </row>
    <row r="500" spans="1:6" s="41" customFormat="1">
      <c r="A500" s="9"/>
      <c r="B500" s="39"/>
      <c r="C500" s="36"/>
      <c r="D500" s="9"/>
      <c r="E500" s="36"/>
      <c r="F500" s="36"/>
    </row>
    <row r="501" spans="1:6">
      <c r="B501" s="39"/>
      <c r="C501" s="10"/>
      <c r="D501" s="11"/>
    </row>
    <row r="502" spans="1:6" s="41" customFormat="1">
      <c r="A502" s="9"/>
      <c r="B502" s="39"/>
      <c r="C502" s="36"/>
      <c r="D502" s="17"/>
      <c r="E502" s="36"/>
      <c r="F502" s="36"/>
    </row>
    <row r="503" spans="1:6" s="41" customFormat="1">
      <c r="A503" s="9"/>
      <c r="B503" s="39"/>
      <c r="C503" s="36"/>
      <c r="D503" s="17"/>
      <c r="E503" s="36"/>
      <c r="F503" s="36"/>
    </row>
    <row r="504" spans="1:6" s="41" customFormat="1">
      <c r="A504" s="9"/>
      <c r="B504" s="39"/>
      <c r="C504" s="36"/>
      <c r="D504" s="17"/>
      <c r="E504" s="36"/>
      <c r="F504" s="36"/>
    </row>
    <row r="505" spans="1:6" s="41" customFormat="1">
      <c r="A505" s="9"/>
      <c r="B505" s="39"/>
      <c r="C505" s="36"/>
      <c r="D505" s="17"/>
      <c r="E505" s="36"/>
      <c r="F505" s="36"/>
    </row>
    <row r="506" spans="1:6" s="41" customFormat="1">
      <c r="A506" s="9"/>
      <c r="B506" s="39"/>
      <c r="C506" s="36"/>
      <c r="D506" s="17"/>
      <c r="E506" s="36"/>
      <c r="F506" s="36"/>
    </row>
    <row r="507" spans="1:6" s="41" customFormat="1">
      <c r="A507" s="9"/>
      <c r="B507" s="39"/>
      <c r="C507" s="36"/>
      <c r="D507" s="17"/>
      <c r="E507" s="36"/>
      <c r="F507" s="36"/>
    </row>
    <row r="508" spans="1:6" s="41" customFormat="1">
      <c r="A508" s="9"/>
      <c r="B508" s="39"/>
      <c r="C508" s="36"/>
      <c r="D508" s="17"/>
      <c r="E508" s="36"/>
      <c r="F508" s="36"/>
    </row>
    <row r="509" spans="1:6" s="41" customFormat="1">
      <c r="A509" s="9"/>
      <c r="B509" s="39"/>
      <c r="C509" s="36"/>
      <c r="D509" s="17"/>
      <c r="E509" s="36"/>
      <c r="F509" s="36"/>
    </row>
    <row r="510" spans="1:6">
      <c r="B510" s="39"/>
      <c r="C510" s="36"/>
      <c r="D510" s="9"/>
      <c r="E510" s="36"/>
    </row>
    <row r="511" spans="1:6">
      <c r="B511" s="39"/>
      <c r="C511" s="36"/>
      <c r="D511" s="9"/>
      <c r="E511" s="36"/>
    </row>
    <row r="512" spans="1:6">
      <c r="B512" s="39"/>
      <c r="C512" s="36"/>
      <c r="D512" s="9"/>
      <c r="E512" s="36"/>
    </row>
    <row r="513" spans="2:5">
      <c r="B513" s="39"/>
      <c r="C513" s="36"/>
      <c r="D513" s="9"/>
      <c r="E513" s="36"/>
    </row>
    <row r="514" spans="2:5">
      <c r="B514" s="39"/>
      <c r="C514" s="36"/>
      <c r="D514" s="9"/>
      <c r="E514" s="36"/>
    </row>
    <row r="515" spans="2:5">
      <c r="B515" s="39"/>
      <c r="C515" s="36"/>
      <c r="D515" s="9"/>
      <c r="E515" s="36"/>
    </row>
    <row r="516" spans="2:5">
      <c r="B516" s="39"/>
      <c r="C516" s="36"/>
      <c r="D516" s="9"/>
      <c r="E516" s="36"/>
    </row>
    <row r="517" spans="2:5">
      <c r="B517" s="39"/>
      <c r="C517" s="36"/>
      <c r="D517" s="9"/>
      <c r="E517" s="36"/>
    </row>
    <row r="518" spans="2:5">
      <c r="B518" s="39"/>
      <c r="C518" s="36"/>
      <c r="D518" s="9"/>
      <c r="E518" s="36"/>
    </row>
    <row r="519" spans="2:5">
      <c r="B519" s="39"/>
      <c r="C519" s="36"/>
      <c r="D519" s="9"/>
      <c r="E519" s="36"/>
    </row>
    <row r="520" spans="2:5">
      <c r="B520" s="39"/>
      <c r="C520" s="36"/>
      <c r="D520" s="9"/>
      <c r="E520" s="36"/>
    </row>
    <row r="521" spans="2:5">
      <c r="B521" s="39"/>
      <c r="C521" s="36"/>
      <c r="D521" s="9"/>
      <c r="E521" s="36"/>
    </row>
    <row r="522" spans="2:5">
      <c r="B522" s="39"/>
      <c r="C522" s="36"/>
      <c r="D522" s="9"/>
      <c r="E522" s="36"/>
    </row>
    <row r="523" spans="2:5">
      <c r="B523" s="39"/>
      <c r="C523" s="36"/>
      <c r="D523" s="9"/>
      <c r="E523" s="36"/>
    </row>
    <row r="524" spans="2:5">
      <c r="B524" s="39"/>
      <c r="C524" s="36"/>
      <c r="D524" s="9"/>
      <c r="E524" s="36"/>
    </row>
    <row r="525" spans="2:5">
      <c r="B525" s="39"/>
      <c r="C525" s="36"/>
      <c r="D525" s="9"/>
      <c r="E525" s="36"/>
    </row>
    <row r="526" spans="2:5">
      <c r="C526" s="10"/>
      <c r="D526" s="11"/>
    </row>
    <row r="527" spans="2:5">
      <c r="C527" s="10"/>
      <c r="D527" s="11"/>
    </row>
    <row r="528" spans="2:5">
      <c r="C528" s="10"/>
      <c r="D528" s="11"/>
    </row>
    <row r="529" spans="3:5">
      <c r="C529" s="10"/>
      <c r="D529" s="11"/>
    </row>
    <row r="530" spans="3:5">
      <c r="C530" s="10"/>
      <c r="D530" s="11"/>
    </row>
    <row r="531" spans="3:5">
      <c r="C531" s="10"/>
      <c r="D531" s="11"/>
    </row>
    <row r="532" spans="3:5">
      <c r="C532" s="10"/>
      <c r="D532" s="11"/>
    </row>
    <row r="533" spans="3:5">
      <c r="C533" s="10"/>
      <c r="D533" s="11"/>
    </row>
    <row r="534" spans="3:5">
      <c r="C534" s="10"/>
      <c r="D534" s="11"/>
    </row>
    <row r="535" spans="3:5">
      <c r="C535" s="10"/>
      <c r="D535" s="11"/>
    </row>
    <row r="536" spans="3:5">
      <c r="C536" s="10"/>
      <c r="D536" s="11"/>
    </row>
    <row r="537" spans="3:5">
      <c r="C537" s="10"/>
      <c r="D537" s="11"/>
    </row>
    <row r="538" spans="3:5">
      <c r="C538" s="10"/>
      <c r="D538" s="11"/>
    </row>
    <row r="539" spans="3:5">
      <c r="C539" s="10"/>
      <c r="D539" s="11"/>
    </row>
    <row r="540" spans="3:5">
      <c r="C540" s="36"/>
      <c r="D540" s="17"/>
      <c r="E540" s="36"/>
    </row>
    <row r="541" spans="3:5">
      <c r="C541" s="36"/>
      <c r="D541" s="17"/>
      <c r="E541" s="36"/>
    </row>
    <row r="542" spans="3:5">
      <c r="C542" s="36"/>
      <c r="D542" s="17"/>
      <c r="E542" s="36"/>
    </row>
    <row r="543" spans="3:5">
      <c r="C543" s="36"/>
      <c r="D543" s="17"/>
      <c r="E543" s="36"/>
    </row>
    <row r="544" spans="3:5">
      <c r="C544" s="36"/>
      <c r="D544" s="17"/>
      <c r="E544" s="36"/>
    </row>
    <row r="545" spans="2:5">
      <c r="C545" s="36"/>
      <c r="D545" s="17"/>
      <c r="E545" s="36"/>
    </row>
    <row r="546" spans="2:5">
      <c r="C546" s="36"/>
      <c r="D546" s="17"/>
      <c r="E546" s="36"/>
    </row>
    <row r="547" spans="2:5">
      <c r="C547" s="36"/>
      <c r="D547" s="17"/>
      <c r="E547" s="36"/>
    </row>
    <row r="548" spans="2:5">
      <c r="B548" s="8"/>
      <c r="C548" s="10"/>
      <c r="D548" s="11"/>
    </row>
    <row r="549" spans="2:5">
      <c r="B549" s="8"/>
      <c r="C549" s="10"/>
      <c r="D549" s="11"/>
    </row>
    <row r="550" spans="2:5">
      <c r="B550" s="8"/>
      <c r="C550" s="10"/>
      <c r="D550" s="11"/>
    </row>
    <row r="551" spans="2:5">
      <c r="B551" s="8"/>
      <c r="C551" s="10"/>
      <c r="D551" s="11"/>
    </row>
    <row r="552" spans="2:5">
      <c r="B552" s="8"/>
      <c r="C552" s="10"/>
      <c r="D552" s="11"/>
    </row>
    <row r="553" spans="2:5">
      <c r="B553" s="8"/>
      <c r="C553" s="10"/>
      <c r="D553" s="10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39"/>
      <c r="C556" s="10"/>
      <c r="D556" s="11"/>
    </row>
    <row r="557" spans="2:5">
      <c r="B557" s="8"/>
      <c r="C557" s="10"/>
      <c r="D557" s="11"/>
    </row>
    <row r="559" spans="2:5">
      <c r="B559" s="8"/>
      <c r="D559" s="11"/>
    </row>
    <row r="560" spans="2:5">
      <c r="B560" s="8"/>
      <c r="D560" s="11"/>
    </row>
    <row r="561" spans="2:4">
      <c r="B561" s="8"/>
      <c r="D561" s="11"/>
    </row>
    <row r="562" spans="2:4">
      <c r="C562" s="10"/>
      <c r="D562" s="11"/>
    </row>
    <row r="563" spans="2:4">
      <c r="B563" s="8"/>
      <c r="C563" s="10"/>
      <c r="D563" s="8"/>
    </row>
    <row r="564" spans="2:4">
      <c r="B564" s="8"/>
      <c r="C564" s="10"/>
      <c r="D564" s="8"/>
    </row>
    <row r="565" spans="2:4">
      <c r="B565" s="8"/>
      <c r="C565" s="10"/>
      <c r="D565" s="8"/>
    </row>
    <row r="566" spans="2:4">
      <c r="B566" s="8"/>
      <c r="C566" s="10"/>
      <c r="D566" s="8"/>
    </row>
    <row r="567" spans="2:4">
      <c r="B567" s="8"/>
      <c r="C567" s="10"/>
      <c r="D567" s="8"/>
    </row>
    <row r="568" spans="2:4">
      <c r="B568" s="8"/>
      <c r="C568" s="10"/>
      <c r="D568" s="11"/>
    </row>
    <row r="569" spans="2:4">
      <c r="B569" s="8"/>
      <c r="C569" s="10"/>
      <c r="D569" s="11"/>
    </row>
    <row r="570" spans="2:4">
      <c r="B570" s="8"/>
      <c r="C570" s="10"/>
      <c r="D570" s="11"/>
    </row>
    <row r="571" spans="2:4">
      <c r="B571" s="8"/>
      <c r="C571" s="10"/>
      <c r="D571" s="11"/>
    </row>
    <row r="572" spans="2:4">
      <c r="B572" s="8"/>
      <c r="C572" s="10"/>
      <c r="D572" s="11"/>
    </row>
    <row r="573" spans="2:4">
      <c r="B573" s="8"/>
      <c r="C573" s="10"/>
      <c r="D573" s="10"/>
    </row>
    <row r="574" spans="2:4">
      <c r="B574" s="8"/>
      <c r="C574" s="10"/>
      <c r="D574" s="11"/>
    </row>
    <row r="575" spans="2:4">
      <c r="B575" s="8"/>
      <c r="C575" s="10"/>
      <c r="D575" s="10"/>
    </row>
    <row r="576" spans="2:4">
      <c r="B576" s="8"/>
      <c r="D576" s="11"/>
    </row>
    <row r="577" spans="2:4">
      <c r="B577" s="8"/>
      <c r="D577" s="11"/>
    </row>
    <row r="578" spans="2:4">
      <c r="B578" s="8"/>
      <c r="D578" s="11"/>
    </row>
    <row r="579" spans="2:4">
      <c r="B579" s="8"/>
      <c r="C579" s="10"/>
      <c r="D579" s="11"/>
    </row>
    <row r="580" spans="2:4">
      <c r="B580" s="8"/>
      <c r="C580" s="10"/>
      <c r="D580" s="11"/>
    </row>
    <row r="581" spans="2:4">
      <c r="B581" s="8"/>
      <c r="D581" s="11"/>
    </row>
    <row r="582" spans="2:4">
      <c r="B582" s="8"/>
      <c r="D582" s="17"/>
    </row>
    <row r="583" spans="2:4">
      <c r="B583" s="8"/>
      <c r="D583" s="17"/>
    </row>
    <row r="584" spans="2:4">
      <c r="B584" s="8"/>
      <c r="D584" s="17"/>
    </row>
    <row r="585" spans="2:4">
      <c r="B585" s="8"/>
      <c r="D585" s="17"/>
    </row>
    <row r="586" spans="2:4">
      <c r="B586" s="8"/>
      <c r="D586" s="17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</sheetData>
  <phoneticPr fontId="11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765"/>
  <sheetViews>
    <sheetView tabSelected="1" zoomScaleNormal="100" workbookViewId="0">
      <pane xSplit="2" ySplit="1" topLeftCell="C403" activePane="bottomRight" state="frozen"/>
      <selection pane="topRight"/>
      <selection pane="bottomLeft"/>
      <selection pane="bottomRight" activeCell="E420" sqref="E420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34</v>
      </c>
      <c r="D1" s="5" t="s">
        <v>35</v>
      </c>
      <c r="E1" s="22" t="s">
        <v>36</v>
      </c>
      <c r="F1" s="5" t="s">
        <v>37</v>
      </c>
      <c r="G1" s="5" t="s">
        <v>38</v>
      </c>
      <c r="H1" s="5" t="s">
        <v>39</v>
      </c>
      <c r="I1" s="5" t="s">
        <v>29</v>
      </c>
    </row>
    <row r="2" spans="1:9" s="6" customFormat="1">
      <c r="A2" s="80" t="s">
        <v>366</v>
      </c>
      <c r="B2" s="19">
        <v>1</v>
      </c>
      <c r="C2" s="10" t="s">
        <v>496</v>
      </c>
      <c r="D2" s="108" t="s">
        <v>497</v>
      </c>
      <c r="E2" s="9">
        <v>500</v>
      </c>
      <c r="F2" s="8">
        <v>1</v>
      </c>
      <c r="G2" s="8"/>
      <c r="H2" s="8"/>
      <c r="I2" s="8"/>
    </row>
    <row r="3" spans="1:9" s="6" customFormat="1">
      <c r="A3" s="80" t="s">
        <v>375</v>
      </c>
      <c r="B3" s="19">
        <v>1</v>
      </c>
      <c r="C3" s="10" t="s">
        <v>653</v>
      </c>
      <c r="D3" s="176" t="s">
        <v>613</v>
      </c>
      <c r="E3" s="9">
        <v>1</v>
      </c>
      <c r="F3" s="8">
        <v>1</v>
      </c>
      <c r="G3" s="8"/>
      <c r="H3" s="8"/>
      <c r="I3" s="8"/>
    </row>
    <row r="4" spans="1:9" s="6" customFormat="1">
      <c r="A4" s="80" t="s">
        <v>376</v>
      </c>
      <c r="B4" s="19">
        <v>1</v>
      </c>
      <c r="C4" s="10" t="s">
        <v>654</v>
      </c>
      <c r="D4" s="176" t="s">
        <v>612</v>
      </c>
      <c r="E4" s="9">
        <v>1</v>
      </c>
      <c r="F4" s="8">
        <v>1</v>
      </c>
      <c r="G4" s="8"/>
      <c r="H4" s="8"/>
      <c r="I4" s="8"/>
    </row>
    <row r="5" spans="1:9" s="6" customFormat="1">
      <c r="A5" s="80" t="s">
        <v>377</v>
      </c>
      <c r="B5" s="19">
        <f>B2+1</f>
        <v>2</v>
      </c>
      <c r="C5" s="10" t="s">
        <v>496</v>
      </c>
      <c r="D5" s="108" t="s">
        <v>497</v>
      </c>
      <c r="E5" s="9">
        <v>500</v>
      </c>
      <c r="F5" s="8">
        <v>1</v>
      </c>
      <c r="G5" s="8"/>
      <c r="H5" s="8"/>
      <c r="I5" s="8"/>
    </row>
    <row r="6" spans="1:9" s="6" customFormat="1">
      <c r="A6" s="80" t="s">
        <v>614</v>
      </c>
      <c r="B6" s="19">
        <f>B3+1</f>
        <v>2</v>
      </c>
      <c r="C6" s="10" t="s">
        <v>653</v>
      </c>
      <c r="D6" s="176" t="s">
        <v>613</v>
      </c>
      <c r="E6" s="9">
        <v>1</v>
      </c>
      <c r="F6" s="8">
        <v>1</v>
      </c>
      <c r="G6" s="8"/>
      <c r="H6" s="8"/>
      <c r="I6" s="8"/>
    </row>
    <row r="7" spans="1:9" s="6" customFormat="1">
      <c r="A7" s="80" t="s">
        <v>615</v>
      </c>
      <c r="B7" s="19">
        <f>B4+1</f>
        <v>2</v>
      </c>
      <c r="C7" s="10" t="s">
        <v>654</v>
      </c>
      <c r="D7" s="176" t="s">
        <v>612</v>
      </c>
      <c r="E7" s="9">
        <v>1</v>
      </c>
      <c r="F7" s="8">
        <v>1</v>
      </c>
      <c r="G7" s="8"/>
      <c r="H7" s="8"/>
      <c r="I7" s="8"/>
    </row>
    <row r="8" spans="1:9" s="6" customFormat="1">
      <c r="A8" s="80" t="s">
        <v>616</v>
      </c>
      <c r="B8" s="19">
        <f>B5+1</f>
        <v>3</v>
      </c>
      <c r="C8" s="10" t="s">
        <v>496</v>
      </c>
      <c r="D8" s="108" t="s">
        <v>497</v>
      </c>
      <c r="E8" s="9">
        <v>500</v>
      </c>
      <c r="F8" s="8">
        <v>1</v>
      </c>
      <c r="G8" s="8"/>
      <c r="H8" s="8"/>
      <c r="I8" s="8"/>
    </row>
    <row r="9" spans="1:9" s="6" customFormat="1">
      <c r="A9" s="80" t="s">
        <v>617</v>
      </c>
      <c r="B9" s="19">
        <f>B6+1</f>
        <v>3</v>
      </c>
      <c r="C9" s="10" t="s">
        <v>653</v>
      </c>
      <c r="D9" s="176" t="s">
        <v>613</v>
      </c>
      <c r="E9" s="9">
        <v>1</v>
      </c>
      <c r="F9" s="8">
        <v>1</v>
      </c>
      <c r="G9" s="8"/>
      <c r="H9" s="8"/>
      <c r="I9" s="8"/>
    </row>
    <row r="10" spans="1:9" s="6" customFormat="1">
      <c r="A10" s="80" t="s">
        <v>618</v>
      </c>
      <c r="B10" s="19">
        <f>B7+1</f>
        <v>3</v>
      </c>
      <c r="C10" s="10" t="s">
        <v>654</v>
      </c>
      <c r="D10" s="176" t="s">
        <v>612</v>
      </c>
      <c r="E10" s="9">
        <v>1</v>
      </c>
      <c r="F10" s="8">
        <v>1</v>
      </c>
      <c r="G10" s="8"/>
      <c r="H10" s="8"/>
      <c r="I10" s="8"/>
    </row>
    <row r="11" spans="1:9" s="6" customFormat="1">
      <c r="A11" s="80" t="s">
        <v>619</v>
      </c>
      <c r="B11" s="19">
        <f>B8+1</f>
        <v>4</v>
      </c>
      <c r="C11" s="10" t="s">
        <v>496</v>
      </c>
      <c r="D11" s="108" t="s">
        <v>497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80" t="s">
        <v>620</v>
      </c>
      <c r="B12" s="19">
        <f>B9+1</f>
        <v>4</v>
      </c>
      <c r="C12" s="10" t="s">
        <v>653</v>
      </c>
      <c r="D12" s="176" t="s">
        <v>613</v>
      </c>
      <c r="E12" s="9">
        <v>1</v>
      </c>
      <c r="F12" s="8">
        <v>1</v>
      </c>
      <c r="G12" s="8"/>
      <c r="H12" s="8"/>
      <c r="I12" s="8"/>
    </row>
    <row r="13" spans="1:9" s="6" customFormat="1">
      <c r="A13" s="80" t="s">
        <v>621</v>
      </c>
      <c r="B13" s="19">
        <f>B10+1</f>
        <v>4</v>
      </c>
      <c r="C13" s="10" t="s">
        <v>654</v>
      </c>
      <c r="D13" s="176" t="s">
        <v>612</v>
      </c>
      <c r="E13" s="9">
        <v>1</v>
      </c>
      <c r="F13" s="8">
        <v>1</v>
      </c>
      <c r="G13" s="8"/>
      <c r="H13" s="8"/>
      <c r="I13" s="8"/>
    </row>
    <row r="14" spans="1:9" s="6" customFormat="1">
      <c r="A14" s="80" t="s">
        <v>622</v>
      </c>
      <c r="B14" s="19">
        <f>B11+1</f>
        <v>5</v>
      </c>
      <c r="C14" s="10" t="s">
        <v>496</v>
      </c>
      <c r="D14" s="108" t="s">
        <v>497</v>
      </c>
      <c r="E14" s="9">
        <v>1000</v>
      </c>
      <c r="F14" s="8">
        <v>1</v>
      </c>
      <c r="G14" s="8"/>
      <c r="H14" s="8"/>
      <c r="I14" s="8"/>
    </row>
    <row r="15" spans="1:9" s="6" customFormat="1">
      <c r="A15" s="80" t="s">
        <v>623</v>
      </c>
      <c r="B15" s="19">
        <f>B12+1</f>
        <v>5</v>
      </c>
      <c r="C15" s="10" t="s">
        <v>653</v>
      </c>
      <c r="D15" s="176" t="s">
        <v>613</v>
      </c>
      <c r="E15" s="9">
        <v>1</v>
      </c>
      <c r="F15" s="8">
        <v>1</v>
      </c>
      <c r="G15" s="8"/>
      <c r="H15" s="8"/>
      <c r="I15" s="8"/>
    </row>
    <row r="16" spans="1:9" s="6" customFormat="1">
      <c r="A16" s="80" t="s">
        <v>624</v>
      </c>
      <c r="B16" s="19">
        <f>B13+1</f>
        <v>5</v>
      </c>
      <c r="C16" s="10" t="s">
        <v>654</v>
      </c>
      <c r="D16" s="176" t="s">
        <v>612</v>
      </c>
      <c r="E16" s="9">
        <v>1</v>
      </c>
      <c r="F16" s="8">
        <v>1</v>
      </c>
      <c r="G16" s="8"/>
      <c r="H16" s="8"/>
      <c r="I16" s="8"/>
    </row>
    <row r="17" spans="1:9" s="6" customFormat="1">
      <c r="A17" s="80" t="s">
        <v>625</v>
      </c>
      <c r="B17" s="19">
        <f>B14+1</f>
        <v>6</v>
      </c>
      <c r="C17" s="10" t="s">
        <v>496</v>
      </c>
      <c r="D17" s="108" t="s">
        <v>497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80" t="s">
        <v>626</v>
      </c>
      <c r="B18" s="19">
        <f>B15+1</f>
        <v>6</v>
      </c>
      <c r="C18" s="10" t="s">
        <v>653</v>
      </c>
      <c r="D18" s="176" t="s">
        <v>613</v>
      </c>
      <c r="E18" s="9">
        <v>1</v>
      </c>
      <c r="F18" s="8">
        <v>1</v>
      </c>
      <c r="G18" s="8"/>
      <c r="H18" s="8"/>
      <c r="I18" s="8"/>
    </row>
    <row r="19" spans="1:9" s="6" customFormat="1">
      <c r="A19" s="80" t="s">
        <v>367</v>
      </c>
      <c r="B19" s="19">
        <f>B16+1</f>
        <v>6</v>
      </c>
      <c r="C19" s="10" t="s">
        <v>654</v>
      </c>
      <c r="D19" s="176" t="s">
        <v>612</v>
      </c>
      <c r="E19" s="9">
        <v>1</v>
      </c>
      <c r="F19" s="8">
        <v>1</v>
      </c>
      <c r="G19" s="8"/>
      <c r="H19" s="8"/>
      <c r="I19" s="8"/>
    </row>
    <row r="20" spans="1:9" s="6" customFormat="1">
      <c r="A20" s="80" t="s">
        <v>368</v>
      </c>
      <c r="B20" s="19">
        <f>B17+1</f>
        <v>7</v>
      </c>
      <c r="C20" s="10" t="s">
        <v>496</v>
      </c>
      <c r="D20" s="108" t="s">
        <v>497</v>
      </c>
      <c r="E20" s="9">
        <v>500</v>
      </c>
      <c r="F20" s="8">
        <v>1</v>
      </c>
      <c r="G20" s="8"/>
      <c r="H20" s="8"/>
      <c r="I20" s="8"/>
    </row>
    <row r="21" spans="1:9" s="6" customFormat="1">
      <c r="A21" s="80" t="s">
        <v>369</v>
      </c>
      <c r="B21" s="19">
        <f>B18+1</f>
        <v>7</v>
      </c>
      <c r="C21" s="10" t="s">
        <v>653</v>
      </c>
      <c r="D21" s="176" t="s">
        <v>613</v>
      </c>
      <c r="E21" s="9">
        <v>1</v>
      </c>
      <c r="F21" s="8">
        <v>1</v>
      </c>
      <c r="G21" s="8"/>
      <c r="H21" s="8"/>
      <c r="I21" s="8"/>
    </row>
    <row r="22" spans="1:9" s="6" customFormat="1">
      <c r="A22" s="80" t="s">
        <v>370</v>
      </c>
      <c r="B22" s="19">
        <f>B19+1</f>
        <v>7</v>
      </c>
      <c r="C22" s="10" t="s">
        <v>654</v>
      </c>
      <c r="D22" s="176" t="s">
        <v>612</v>
      </c>
      <c r="E22" s="9">
        <v>1</v>
      </c>
      <c r="F22" s="8">
        <v>1</v>
      </c>
      <c r="G22" s="8"/>
      <c r="H22" s="8"/>
      <c r="I22" s="8"/>
    </row>
    <row r="23" spans="1:9" s="6" customFormat="1">
      <c r="A23" s="80" t="s">
        <v>371</v>
      </c>
      <c r="B23" s="19">
        <f>B20+1</f>
        <v>8</v>
      </c>
      <c r="C23" s="10" t="s">
        <v>496</v>
      </c>
      <c r="D23" s="108" t="s">
        <v>497</v>
      </c>
      <c r="E23" s="9">
        <v>500</v>
      </c>
      <c r="F23" s="8">
        <v>1</v>
      </c>
      <c r="G23" s="8"/>
      <c r="H23" s="8"/>
      <c r="I23" s="8"/>
    </row>
    <row r="24" spans="1:9" s="6" customFormat="1">
      <c r="A24" s="80" t="s">
        <v>372</v>
      </c>
      <c r="B24" s="19">
        <f>B21+1</f>
        <v>8</v>
      </c>
      <c r="C24" s="10" t="s">
        <v>653</v>
      </c>
      <c r="D24" s="176" t="s">
        <v>613</v>
      </c>
      <c r="E24" s="9">
        <v>1</v>
      </c>
      <c r="F24" s="8">
        <v>1</v>
      </c>
      <c r="G24" s="8"/>
      <c r="H24" s="8"/>
      <c r="I24" s="8"/>
    </row>
    <row r="25" spans="1:9" s="6" customFormat="1">
      <c r="A25" s="80" t="s">
        <v>373</v>
      </c>
      <c r="B25" s="19">
        <f>B22+1</f>
        <v>8</v>
      </c>
      <c r="C25" s="10" t="s">
        <v>654</v>
      </c>
      <c r="D25" s="176" t="s">
        <v>612</v>
      </c>
      <c r="E25" s="9">
        <v>1</v>
      </c>
      <c r="F25" s="8">
        <v>1</v>
      </c>
      <c r="G25" s="8"/>
      <c r="H25" s="8"/>
      <c r="I25" s="8"/>
    </row>
    <row r="26" spans="1:9" s="6" customFormat="1">
      <c r="A26" s="80" t="s">
        <v>374</v>
      </c>
      <c r="B26" s="19">
        <f>B23+1</f>
        <v>9</v>
      </c>
      <c r="C26" s="10" t="s">
        <v>496</v>
      </c>
      <c r="D26" s="108" t="s">
        <v>497</v>
      </c>
      <c r="E26" s="9">
        <v>500</v>
      </c>
      <c r="F26" s="8">
        <v>1</v>
      </c>
      <c r="G26" s="8"/>
      <c r="H26" s="8"/>
      <c r="I26" s="8"/>
    </row>
    <row r="27" spans="1:9" s="6" customFormat="1">
      <c r="A27" s="80" t="s">
        <v>627</v>
      </c>
      <c r="B27" s="19">
        <f>B24+1</f>
        <v>9</v>
      </c>
      <c r="C27" s="10" t="s">
        <v>653</v>
      </c>
      <c r="D27" s="176" t="s">
        <v>613</v>
      </c>
      <c r="E27" s="9">
        <v>1</v>
      </c>
      <c r="F27" s="8">
        <v>1</v>
      </c>
      <c r="G27" s="8"/>
      <c r="H27" s="8"/>
      <c r="I27" s="8"/>
    </row>
    <row r="28" spans="1:9" s="6" customFormat="1">
      <c r="A28" s="80" t="s">
        <v>628</v>
      </c>
      <c r="B28" s="19">
        <f>B25+1</f>
        <v>9</v>
      </c>
      <c r="C28" s="10" t="s">
        <v>654</v>
      </c>
      <c r="D28" s="176" t="s">
        <v>612</v>
      </c>
      <c r="E28" s="9">
        <v>1</v>
      </c>
      <c r="F28" s="8">
        <v>1</v>
      </c>
      <c r="G28" s="8"/>
      <c r="H28" s="8"/>
      <c r="I28" s="8"/>
    </row>
    <row r="29" spans="1:9" s="6" customFormat="1">
      <c r="A29" s="80" t="s">
        <v>629</v>
      </c>
      <c r="B29" s="19">
        <f>B26+1</f>
        <v>10</v>
      </c>
      <c r="C29" s="10" t="s">
        <v>496</v>
      </c>
      <c r="D29" s="108" t="s">
        <v>497</v>
      </c>
      <c r="E29" s="9">
        <v>1000</v>
      </c>
      <c r="F29" s="8">
        <v>1</v>
      </c>
      <c r="G29" s="8"/>
      <c r="H29" s="8"/>
      <c r="I29" s="8"/>
    </row>
    <row r="30" spans="1:9" s="6" customFormat="1">
      <c r="A30" s="80" t="s">
        <v>630</v>
      </c>
      <c r="B30" s="19">
        <f>B27+1</f>
        <v>10</v>
      </c>
      <c r="C30" s="10" t="s">
        <v>653</v>
      </c>
      <c r="D30" s="176" t="s">
        <v>613</v>
      </c>
      <c r="E30" s="9">
        <v>1</v>
      </c>
      <c r="F30" s="8">
        <v>1</v>
      </c>
      <c r="G30" s="8"/>
      <c r="H30" s="8"/>
      <c r="I30" s="8"/>
    </row>
    <row r="31" spans="1:9" s="6" customFormat="1">
      <c r="A31" s="80" t="s">
        <v>631</v>
      </c>
      <c r="B31" s="19">
        <f>B28+1</f>
        <v>10</v>
      </c>
      <c r="C31" s="10" t="s">
        <v>654</v>
      </c>
      <c r="D31" s="176" t="s">
        <v>612</v>
      </c>
      <c r="E31" s="11">
        <v>1</v>
      </c>
      <c r="F31" s="8">
        <v>1</v>
      </c>
      <c r="G31" s="8"/>
      <c r="H31" s="8"/>
      <c r="I31" s="8"/>
    </row>
    <row r="32" spans="1:9" s="6" customFormat="1">
      <c r="A32" s="80" t="s">
        <v>632</v>
      </c>
      <c r="B32" s="19">
        <f>B29+1</f>
        <v>11</v>
      </c>
      <c r="C32" s="10" t="s">
        <v>496</v>
      </c>
      <c r="D32" s="108" t="s">
        <v>497</v>
      </c>
      <c r="E32" s="11">
        <v>1500</v>
      </c>
      <c r="F32" s="8">
        <v>1</v>
      </c>
      <c r="G32" s="8"/>
      <c r="H32" s="8"/>
      <c r="I32" s="8"/>
    </row>
    <row r="33" spans="1:9" s="6" customFormat="1">
      <c r="A33" s="80" t="s">
        <v>633</v>
      </c>
      <c r="B33" s="19">
        <f>B30+1</f>
        <v>11</v>
      </c>
      <c r="C33" s="10" t="s">
        <v>653</v>
      </c>
      <c r="D33" s="176" t="s">
        <v>613</v>
      </c>
      <c r="E33" s="11">
        <v>1</v>
      </c>
      <c r="F33" s="8">
        <v>1</v>
      </c>
      <c r="G33" s="8"/>
      <c r="H33" s="8"/>
      <c r="I33" s="8"/>
    </row>
    <row r="34" spans="1:9" s="6" customFormat="1">
      <c r="A34" s="80" t="s">
        <v>634</v>
      </c>
      <c r="B34" s="19">
        <f>B31+1</f>
        <v>11</v>
      </c>
      <c r="C34" s="10" t="s">
        <v>654</v>
      </c>
      <c r="D34" s="176" t="s">
        <v>612</v>
      </c>
      <c r="E34" s="11">
        <v>1</v>
      </c>
      <c r="F34" s="8">
        <v>1</v>
      </c>
      <c r="G34" s="8"/>
      <c r="H34" s="8"/>
      <c r="I34" s="8"/>
    </row>
    <row r="35" spans="1:9" s="6" customFormat="1">
      <c r="A35" s="80" t="s">
        <v>635</v>
      </c>
      <c r="B35" s="19">
        <f>B32+1</f>
        <v>12</v>
      </c>
      <c r="C35" s="10" t="s">
        <v>496</v>
      </c>
      <c r="D35" s="108" t="s">
        <v>497</v>
      </c>
      <c r="E35" s="11">
        <v>1500</v>
      </c>
      <c r="F35" s="8">
        <v>1</v>
      </c>
      <c r="G35" s="8"/>
      <c r="H35" s="8"/>
      <c r="I35" s="8"/>
    </row>
    <row r="36" spans="1:9" s="6" customFormat="1">
      <c r="A36" s="80" t="s">
        <v>636</v>
      </c>
      <c r="B36" s="19">
        <f>B33+1</f>
        <v>12</v>
      </c>
      <c r="C36" s="10" t="s">
        <v>653</v>
      </c>
      <c r="D36" s="176" t="s">
        <v>613</v>
      </c>
      <c r="E36" s="11">
        <v>1</v>
      </c>
      <c r="F36" s="8">
        <v>1</v>
      </c>
      <c r="G36" s="8"/>
      <c r="H36" s="8"/>
      <c r="I36" s="8"/>
    </row>
    <row r="37" spans="1:9" s="6" customFormat="1">
      <c r="A37" s="80" t="s">
        <v>637</v>
      </c>
      <c r="B37" s="19">
        <f>B34+1</f>
        <v>12</v>
      </c>
      <c r="C37" s="10" t="s">
        <v>654</v>
      </c>
      <c r="D37" s="176" t="s">
        <v>612</v>
      </c>
      <c r="E37" s="11">
        <v>1</v>
      </c>
      <c r="F37" s="8">
        <v>1</v>
      </c>
      <c r="G37" s="8"/>
      <c r="H37" s="8"/>
      <c r="I37" s="8"/>
    </row>
    <row r="38" spans="1:9" s="6" customFormat="1">
      <c r="A38" s="80" t="s">
        <v>378</v>
      </c>
      <c r="B38" s="19">
        <f>B35+1</f>
        <v>13</v>
      </c>
      <c r="C38" s="10" t="s">
        <v>496</v>
      </c>
      <c r="D38" s="108" t="s">
        <v>497</v>
      </c>
      <c r="E38" s="11">
        <v>1500</v>
      </c>
      <c r="F38" s="8">
        <v>1</v>
      </c>
      <c r="G38" s="8"/>
      <c r="H38" s="8"/>
      <c r="I38" s="8"/>
    </row>
    <row r="39" spans="1:9" s="6" customFormat="1">
      <c r="A39" s="80" t="s">
        <v>379</v>
      </c>
      <c r="B39" s="19">
        <f>B36+1</f>
        <v>13</v>
      </c>
      <c r="C39" s="10" t="s">
        <v>653</v>
      </c>
      <c r="D39" s="176" t="s">
        <v>613</v>
      </c>
      <c r="E39" s="11">
        <v>1</v>
      </c>
      <c r="F39" s="8">
        <v>1</v>
      </c>
      <c r="G39" s="8"/>
      <c r="H39" s="8"/>
      <c r="I39" s="8"/>
    </row>
    <row r="40" spans="1:9" s="6" customFormat="1">
      <c r="A40" s="80" t="s">
        <v>380</v>
      </c>
      <c r="B40" s="19">
        <f>B37+1</f>
        <v>13</v>
      </c>
      <c r="C40" s="10" t="s">
        <v>654</v>
      </c>
      <c r="D40" s="176" t="s">
        <v>612</v>
      </c>
      <c r="E40" s="11">
        <v>1</v>
      </c>
      <c r="F40" s="8">
        <v>1</v>
      </c>
      <c r="G40" s="8"/>
      <c r="H40" s="8"/>
      <c r="I40" s="8"/>
    </row>
    <row r="41" spans="1:9" s="6" customFormat="1">
      <c r="A41" s="80" t="s">
        <v>381</v>
      </c>
      <c r="B41" s="19">
        <f>B38+1</f>
        <v>14</v>
      </c>
      <c r="C41" s="10" t="s">
        <v>496</v>
      </c>
      <c r="D41" s="108" t="s">
        <v>497</v>
      </c>
      <c r="E41" s="11">
        <v>1500</v>
      </c>
      <c r="F41" s="8">
        <v>1</v>
      </c>
      <c r="G41" s="8"/>
      <c r="H41" s="8"/>
      <c r="I41" s="8"/>
    </row>
    <row r="42" spans="1:9" s="6" customFormat="1">
      <c r="A42" s="80" t="s">
        <v>382</v>
      </c>
      <c r="B42" s="19">
        <f>B39+1</f>
        <v>14</v>
      </c>
      <c r="C42" s="10" t="s">
        <v>653</v>
      </c>
      <c r="D42" s="176" t="s">
        <v>613</v>
      </c>
      <c r="E42" s="11">
        <v>1</v>
      </c>
      <c r="F42" s="8">
        <v>1</v>
      </c>
      <c r="G42" s="8"/>
      <c r="H42" s="8"/>
      <c r="I42" s="8"/>
    </row>
    <row r="43" spans="1:9" s="6" customFormat="1">
      <c r="A43" s="80" t="s">
        <v>383</v>
      </c>
      <c r="B43" s="19">
        <f>B40+1</f>
        <v>14</v>
      </c>
      <c r="C43" s="10" t="s">
        <v>654</v>
      </c>
      <c r="D43" s="176" t="s">
        <v>612</v>
      </c>
      <c r="E43" s="11">
        <v>1</v>
      </c>
      <c r="F43" s="8">
        <v>1</v>
      </c>
      <c r="G43" s="8"/>
      <c r="H43" s="8"/>
      <c r="I43" s="8"/>
    </row>
    <row r="44" spans="1:9" s="6" customFormat="1">
      <c r="A44" s="80" t="s">
        <v>384</v>
      </c>
      <c r="B44" s="19">
        <f>B41+1</f>
        <v>15</v>
      </c>
      <c r="C44" s="10" t="s">
        <v>496</v>
      </c>
      <c r="D44" s="108" t="s">
        <v>497</v>
      </c>
      <c r="E44" s="11">
        <v>1500</v>
      </c>
      <c r="F44" s="8">
        <v>1</v>
      </c>
      <c r="G44" s="8"/>
      <c r="H44" s="8"/>
      <c r="I44" s="8"/>
    </row>
    <row r="45" spans="1:9" s="6" customFormat="1">
      <c r="A45" s="80" t="s">
        <v>385</v>
      </c>
      <c r="B45" s="19">
        <f>B42+1</f>
        <v>15</v>
      </c>
      <c r="C45" s="10" t="s">
        <v>653</v>
      </c>
      <c r="D45" s="176" t="s">
        <v>613</v>
      </c>
      <c r="E45" s="11">
        <v>1</v>
      </c>
      <c r="F45" s="8">
        <v>1</v>
      </c>
      <c r="G45" s="8"/>
      <c r="H45" s="8"/>
      <c r="I45" s="8"/>
    </row>
    <row r="46" spans="1:9" s="6" customFormat="1">
      <c r="A46" s="80" t="s">
        <v>638</v>
      </c>
      <c r="B46" s="19">
        <f>B43+1</f>
        <v>15</v>
      </c>
      <c r="C46" s="10" t="s">
        <v>654</v>
      </c>
      <c r="D46" s="176" t="s">
        <v>612</v>
      </c>
      <c r="E46" s="11">
        <v>1</v>
      </c>
      <c r="F46" s="8">
        <v>1</v>
      </c>
      <c r="G46" s="8"/>
      <c r="H46" s="8"/>
      <c r="I46" s="8"/>
    </row>
    <row r="47" spans="1:9" s="6" customFormat="1">
      <c r="A47" s="80" t="s">
        <v>639</v>
      </c>
      <c r="B47" s="19">
        <f>B44+1</f>
        <v>16</v>
      </c>
      <c r="C47" s="10" t="s">
        <v>496</v>
      </c>
      <c r="D47" s="108" t="s">
        <v>497</v>
      </c>
      <c r="E47" s="11">
        <v>1500</v>
      </c>
      <c r="F47" s="8">
        <v>1</v>
      </c>
      <c r="G47" s="8"/>
      <c r="H47" s="8"/>
      <c r="I47" s="8"/>
    </row>
    <row r="48" spans="1:9" s="6" customFormat="1">
      <c r="A48" s="80" t="s">
        <v>640</v>
      </c>
      <c r="B48" s="19">
        <f>B45+1</f>
        <v>16</v>
      </c>
      <c r="C48" s="10" t="s">
        <v>653</v>
      </c>
      <c r="D48" s="176" t="s">
        <v>613</v>
      </c>
      <c r="E48" s="11">
        <v>1</v>
      </c>
      <c r="F48" s="8">
        <v>1</v>
      </c>
      <c r="G48" s="8"/>
      <c r="H48" s="8"/>
      <c r="I48" s="8"/>
    </row>
    <row r="49" spans="1:9" s="6" customFormat="1">
      <c r="A49" s="80" t="s">
        <v>641</v>
      </c>
      <c r="B49" s="19">
        <f>B46+1</f>
        <v>16</v>
      </c>
      <c r="C49" s="10" t="s">
        <v>654</v>
      </c>
      <c r="D49" s="176" t="s">
        <v>612</v>
      </c>
      <c r="E49" s="11">
        <v>1</v>
      </c>
      <c r="F49" s="8">
        <v>1</v>
      </c>
      <c r="G49" s="8"/>
      <c r="H49" s="8"/>
      <c r="I49" s="8"/>
    </row>
    <row r="50" spans="1:9" s="6" customFormat="1">
      <c r="A50" s="80" t="s">
        <v>642</v>
      </c>
      <c r="B50" s="19">
        <f>B47+1</f>
        <v>17</v>
      </c>
      <c r="C50" s="10" t="s">
        <v>496</v>
      </c>
      <c r="D50" s="108" t="s">
        <v>497</v>
      </c>
      <c r="E50" s="11">
        <v>1500</v>
      </c>
      <c r="F50" s="8">
        <v>1</v>
      </c>
      <c r="G50" s="8"/>
      <c r="H50" s="8"/>
      <c r="I50" s="8"/>
    </row>
    <row r="51" spans="1:9" s="6" customFormat="1">
      <c r="A51" s="80" t="s">
        <v>643</v>
      </c>
      <c r="B51" s="19">
        <f>B48+1</f>
        <v>17</v>
      </c>
      <c r="C51" s="10" t="s">
        <v>653</v>
      </c>
      <c r="D51" s="176" t="s">
        <v>613</v>
      </c>
      <c r="E51" s="11">
        <v>1</v>
      </c>
      <c r="F51" s="8">
        <v>1</v>
      </c>
      <c r="G51" s="8"/>
      <c r="H51" s="8"/>
      <c r="I51" s="8"/>
    </row>
    <row r="52" spans="1:9" s="6" customFormat="1">
      <c r="A52" s="80" t="s">
        <v>386</v>
      </c>
      <c r="B52" s="19">
        <f>B49+1</f>
        <v>17</v>
      </c>
      <c r="C52" s="10" t="s">
        <v>654</v>
      </c>
      <c r="D52" s="176" t="s">
        <v>612</v>
      </c>
      <c r="E52" s="11">
        <v>1</v>
      </c>
      <c r="F52" s="8">
        <v>1</v>
      </c>
      <c r="G52" s="8"/>
      <c r="H52" s="8"/>
      <c r="I52" s="8"/>
    </row>
    <row r="53" spans="1:9" s="6" customFormat="1">
      <c r="A53" s="80" t="s">
        <v>387</v>
      </c>
      <c r="B53" s="19">
        <f>B50+1</f>
        <v>18</v>
      </c>
      <c r="C53" s="10" t="s">
        <v>496</v>
      </c>
      <c r="D53" s="108" t="s">
        <v>497</v>
      </c>
      <c r="E53" s="11">
        <v>1500</v>
      </c>
      <c r="F53" s="8">
        <v>1</v>
      </c>
      <c r="G53" s="8"/>
      <c r="H53" s="8"/>
      <c r="I53" s="8"/>
    </row>
    <row r="54" spans="1:9" s="6" customFormat="1">
      <c r="A54" s="80" t="s">
        <v>388</v>
      </c>
      <c r="B54" s="19">
        <f>B51+1</f>
        <v>18</v>
      </c>
      <c r="C54" s="10" t="s">
        <v>653</v>
      </c>
      <c r="D54" s="176" t="s">
        <v>613</v>
      </c>
      <c r="E54" s="11">
        <v>1</v>
      </c>
      <c r="F54" s="8">
        <v>1</v>
      </c>
      <c r="G54" s="8"/>
      <c r="H54" s="8"/>
      <c r="I54" s="8"/>
    </row>
    <row r="55" spans="1:9" s="6" customFormat="1">
      <c r="A55" s="80" t="s">
        <v>644</v>
      </c>
      <c r="B55" s="19">
        <f>B52+1</f>
        <v>18</v>
      </c>
      <c r="C55" s="10" t="s">
        <v>654</v>
      </c>
      <c r="D55" s="176" t="s">
        <v>612</v>
      </c>
      <c r="E55" s="11">
        <v>1</v>
      </c>
      <c r="F55" s="8">
        <v>1</v>
      </c>
      <c r="G55" s="8"/>
      <c r="H55" s="8"/>
      <c r="I55" s="8"/>
    </row>
    <row r="56" spans="1:9" s="6" customFormat="1">
      <c r="A56" s="80" t="s">
        <v>645</v>
      </c>
      <c r="B56" s="19">
        <f>B53+1</f>
        <v>19</v>
      </c>
      <c r="C56" s="10" t="s">
        <v>496</v>
      </c>
      <c r="D56" s="108" t="s">
        <v>497</v>
      </c>
      <c r="E56" s="11">
        <v>1500</v>
      </c>
      <c r="F56" s="8">
        <v>1</v>
      </c>
      <c r="G56" s="8"/>
      <c r="H56" s="8"/>
      <c r="I56" s="8"/>
    </row>
    <row r="57" spans="1:9" s="6" customFormat="1">
      <c r="A57" s="80" t="s">
        <v>646</v>
      </c>
      <c r="B57" s="19">
        <f>B54+1</f>
        <v>19</v>
      </c>
      <c r="C57" s="10" t="s">
        <v>653</v>
      </c>
      <c r="D57" s="176" t="s">
        <v>613</v>
      </c>
      <c r="E57" s="11">
        <v>1</v>
      </c>
      <c r="F57" s="8">
        <v>1</v>
      </c>
      <c r="G57" s="8"/>
      <c r="H57" s="8"/>
      <c r="I57" s="8"/>
    </row>
    <row r="58" spans="1:9" s="6" customFormat="1">
      <c r="A58" s="80" t="s">
        <v>389</v>
      </c>
      <c r="B58" s="19">
        <f>B55+1</f>
        <v>19</v>
      </c>
      <c r="C58" s="10" t="s">
        <v>654</v>
      </c>
      <c r="D58" s="176" t="s">
        <v>612</v>
      </c>
      <c r="E58" s="11">
        <v>1</v>
      </c>
      <c r="F58" s="8">
        <v>1</v>
      </c>
      <c r="G58" s="8"/>
      <c r="H58" s="8"/>
      <c r="I58" s="8"/>
    </row>
    <row r="59" spans="1:9" s="6" customFormat="1">
      <c r="A59" s="80" t="s">
        <v>390</v>
      </c>
      <c r="B59" s="19">
        <f>B56+1</f>
        <v>20</v>
      </c>
      <c r="C59" s="10" t="s">
        <v>496</v>
      </c>
      <c r="D59" s="108" t="s">
        <v>497</v>
      </c>
      <c r="E59" s="11">
        <v>1500</v>
      </c>
      <c r="F59" s="8">
        <v>1</v>
      </c>
      <c r="G59" s="8"/>
      <c r="H59" s="8"/>
      <c r="I59" s="8"/>
    </row>
    <row r="60" spans="1:9" s="6" customFormat="1">
      <c r="A60" s="80" t="s">
        <v>391</v>
      </c>
      <c r="B60" s="19">
        <f>B57+1</f>
        <v>20</v>
      </c>
      <c r="C60" s="10" t="s">
        <v>653</v>
      </c>
      <c r="D60" s="176" t="s">
        <v>613</v>
      </c>
      <c r="E60" s="11">
        <v>1</v>
      </c>
      <c r="F60" s="8">
        <v>1</v>
      </c>
      <c r="G60" s="8"/>
      <c r="H60" s="8"/>
      <c r="I60" s="8"/>
    </row>
    <row r="61" spans="1:9" s="6" customFormat="1">
      <c r="A61" s="80" t="s">
        <v>392</v>
      </c>
      <c r="B61" s="19">
        <f>B58+1</f>
        <v>20</v>
      </c>
      <c r="C61" s="10" t="s">
        <v>654</v>
      </c>
      <c r="D61" s="176" t="s">
        <v>612</v>
      </c>
      <c r="E61" s="11">
        <v>1</v>
      </c>
      <c r="F61" s="8">
        <v>1</v>
      </c>
      <c r="G61" s="8"/>
      <c r="H61" s="8"/>
      <c r="I61" s="8"/>
    </row>
    <row r="62" spans="1:9" s="6" customFormat="1">
      <c r="A62" s="80" t="s">
        <v>393</v>
      </c>
      <c r="B62" s="19">
        <f>B59+1</f>
        <v>21</v>
      </c>
      <c r="C62" s="10" t="s">
        <v>496</v>
      </c>
      <c r="D62" s="108" t="s">
        <v>497</v>
      </c>
      <c r="E62" s="11">
        <v>1500</v>
      </c>
      <c r="F62" s="8">
        <v>1</v>
      </c>
      <c r="G62" s="8"/>
      <c r="H62" s="8"/>
      <c r="I62" s="8"/>
    </row>
    <row r="63" spans="1:9" s="6" customFormat="1">
      <c r="A63" s="80" t="s">
        <v>394</v>
      </c>
      <c r="B63" s="19">
        <f>B60+1</f>
        <v>21</v>
      </c>
      <c r="C63" s="10" t="s">
        <v>653</v>
      </c>
      <c r="D63" s="176" t="s">
        <v>613</v>
      </c>
      <c r="E63" s="11">
        <v>1</v>
      </c>
      <c r="F63" s="8">
        <v>1</v>
      </c>
      <c r="G63" s="8"/>
      <c r="H63" s="8"/>
      <c r="I63" s="8"/>
    </row>
    <row r="64" spans="1:9" s="6" customFormat="1">
      <c r="A64" s="80" t="s">
        <v>395</v>
      </c>
      <c r="B64" s="19">
        <f>B61+1</f>
        <v>21</v>
      </c>
      <c r="C64" s="10" t="s">
        <v>654</v>
      </c>
      <c r="D64" s="176" t="s">
        <v>612</v>
      </c>
      <c r="E64" s="11">
        <v>1</v>
      </c>
      <c r="F64" s="8">
        <v>1</v>
      </c>
      <c r="G64" s="8"/>
      <c r="H64" s="8"/>
      <c r="I64" s="8"/>
    </row>
    <row r="65" spans="1:9" s="6" customFormat="1">
      <c r="A65" s="80" t="s">
        <v>647</v>
      </c>
      <c r="B65" s="19">
        <f>B62+1</f>
        <v>22</v>
      </c>
      <c r="C65" s="10" t="s">
        <v>496</v>
      </c>
      <c r="D65" s="108" t="s">
        <v>497</v>
      </c>
      <c r="E65" s="11">
        <v>1500</v>
      </c>
      <c r="F65" s="8">
        <v>1</v>
      </c>
      <c r="G65" s="8"/>
      <c r="H65" s="8"/>
      <c r="I65" s="8"/>
    </row>
    <row r="66" spans="1:9" s="6" customFormat="1">
      <c r="A66" s="80" t="s">
        <v>648</v>
      </c>
      <c r="B66" s="19">
        <f>B63+1</f>
        <v>22</v>
      </c>
      <c r="C66" s="10" t="s">
        <v>653</v>
      </c>
      <c r="D66" s="176" t="s">
        <v>613</v>
      </c>
      <c r="E66" s="11">
        <v>1</v>
      </c>
      <c r="F66" s="8">
        <v>1</v>
      </c>
      <c r="G66" s="8"/>
      <c r="H66" s="8"/>
      <c r="I66" s="8"/>
    </row>
    <row r="67" spans="1:9" s="6" customFormat="1">
      <c r="A67" s="80" t="s">
        <v>649</v>
      </c>
      <c r="B67" s="19">
        <f>B64+1</f>
        <v>22</v>
      </c>
      <c r="C67" s="10" t="s">
        <v>654</v>
      </c>
      <c r="D67" s="176" t="s">
        <v>612</v>
      </c>
      <c r="E67" s="11">
        <v>1</v>
      </c>
      <c r="F67" s="8">
        <v>1</v>
      </c>
      <c r="G67" s="8"/>
      <c r="H67" s="8"/>
      <c r="I67" s="8"/>
    </row>
    <row r="68" spans="1:9" s="6" customFormat="1">
      <c r="A68" s="80" t="s">
        <v>650</v>
      </c>
      <c r="B68" s="19">
        <f>B65+1</f>
        <v>23</v>
      </c>
      <c r="C68" s="10" t="s">
        <v>496</v>
      </c>
      <c r="D68" s="108" t="s">
        <v>497</v>
      </c>
      <c r="E68" s="11">
        <v>1500</v>
      </c>
      <c r="F68" s="8">
        <v>1</v>
      </c>
      <c r="G68" s="8"/>
      <c r="H68" s="8"/>
      <c r="I68" s="8"/>
    </row>
    <row r="69" spans="1:9" s="6" customFormat="1">
      <c r="A69" s="80" t="s">
        <v>651</v>
      </c>
      <c r="B69" s="19">
        <f>B66+1</f>
        <v>23</v>
      </c>
      <c r="C69" s="10" t="s">
        <v>653</v>
      </c>
      <c r="D69" s="176" t="s">
        <v>613</v>
      </c>
      <c r="E69" s="11">
        <v>1</v>
      </c>
      <c r="F69" s="8">
        <v>1</v>
      </c>
      <c r="G69" s="8"/>
      <c r="H69" s="8"/>
      <c r="I69" s="8"/>
    </row>
    <row r="70" spans="1:9" s="6" customFormat="1">
      <c r="A70" s="80" t="s">
        <v>652</v>
      </c>
      <c r="B70" s="19">
        <f>B67+1</f>
        <v>23</v>
      </c>
      <c r="C70" s="10" t="s">
        <v>654</v>
      </c>
      <c r="D70" s="176" t="s">
        <v>612</v>
      </c>
      <c r="E70" s="11">
        <v>1</v>
      </c>
      <c r="F70" s="8">
        <v>1</v>
      </c>
      <c r="G70" s="8"/>
      <c r="H70" s="8"/>
      <c r="I70" s="8"/>
    </row>
    <row r="71" spans="1:9" s="6" customFormat="1">
      <c r="A71" s="80" t="s">
        <v>396</v>
      </c>
      <c r="B71" s="19">
        <f>B68+1</f>
        <v>24</v>
      </c>
      <c r="C71" s="10" t="s">
        <v>496</v>
      </c>
      <c r="D71" s="108" t="s">
        <v>497</v>
      </c>
      <c r="E71" s="11">
        <v>1500</v>
      </c>
      <c r="F71" s="8">
        <v>1</v>
      </c>
      <c r="G71" s="8"/>
      <c r="H71" s="8"/>
      <c r="I71" s="8"/>
    </row>
    <row r="72" spans="1:9" s="6" customFormat="1">
      <c r="A72" s="80" t="s">
        <v>397</v>
      </c>
      <c r="B72" s="19">
        <f>B69+1</f>
        <v>24</v>
      </c>
      <c r="C72" s="10" t="s">
        <v>653</v>
      </c>
      <c r="D72" s="176" t="s">
        <v>613</v>
      </c>
      <c r="E72" s="11">
        <v>1</v>
      </c>
      <c r="F72" s="8">
        <v>1</v>
      </c>
      <c r="G72" s="8"/>
      <c r="H72" s="8"/>
      <c r="I72" s="8"/>
    </row>
    <row r="73" spans="1:9" s="6" customFormat="1">
      <c r="A73" s="80" t="s">
        <v>398</v>
      </c>
      <c r="B73" s="19">
        <f>B70+1</f>
        <v>24</v>
      </c>
      <c r="C73" s="10" t="s">
        <v>654</v>
      </c>
      <c r="D73" s="176" t="s">
        <v>612</v>
      </c>
      <c r="E73" s="11">
        <v>1</v>
      </c>
      <c r="F73" s="8">
        <v>1</v>
      </c>
      <c r="G73" s="8"/>
      <c r="H73" s="8"/>
      <c r="I73" s="8"/>
    </row>
    <row r="74" spans="1:9" s="6" customFormat="1">
      <c r="A74" s="80" t="s">
        <v>399</v>
      </c>
      <c r="B74" s="19">
        <f>B71+1</f>
        <v>25</v>
      </c>
      <c r="C74" s="10" t="s">
        <v>496</v>
      </c>
      <c r="D74" s="108" t="s">
        <v>497</v>
      </c>
      <c r="E74" s="11">
        <v>1500</v>
      </c>
      <c r="F74" s="8">
        <v>1</v>
      </c>
      <c r="G74" s="8"/>
      <c r="H74" s="8"/>
      <c r="I74" s="8"/>
    </row>
    <row r="75" spans="1:9" s="6" customFormat="1">
      <c r="A75" s="80" t="s">
        <v>400</v>
      </c>
      <c r="B75" s="19">
        <f>B72+1</f>
        <v>25</v>
      </c>
      <c r="C75" s="10" t="s">
        <v>653</v>
      </c>
      <c r="D75" s="176" t="s">
        <v>613</v>
      </c>
      <c r="E75" s="11">
        <v>1</v>
      </c>
      <c r="F75" s="8">
        <v>1</v>
      </c>
      <c r="G75" s="8"/>
      <c r="H75" s="8"/>
      <c r="I75" s="8"/>
    </row>
    <row r="76" spans="1:9" s="6" customFormat="1">
      <c r="A76" s="80" t="s">
        <v>401</v>
      </c>
      <c r="B76" s="19">
        <f>B73+1</f>
        <v>25</v>
      </c>
      <c r="C76" s="10" t="s">
        <v>654</v>
      </c>
      <c r="D76" s="176" t="s">
        <v>612</v>
      </c>
      <c r="E76" s="11">
        <v>1</v>
      </c>
      <c r="F76" s="8">
        <v>1</v>
      </c>
      <c r="G76" s="8"/>
      <c r="H76" s="8"/>
      <c r="I76" s="8"/>
    </row>
    <row r="77" spans="1:9" s="6" customFormat="1">
      <c r="A77" s="80" t="s">
        <v>402</v>
      </c>
      <c r="B77" s="19">
        <f>B74+1</f>
        <v>26</v>
      </c>
      <c r="C77" s="10" t="s">
        <v>496</v>
      </c>
      <c r="D77" s="108" t="s">
        <v>497</v>
      </c>
      <c r="E77" s="11">
        <v>5000</v>
      </c>
      <c r="F77" s="8">
        <v>1</v>
      </c>
      <c r="G77" s="8"/>
      <c r="H77" s="8"/>
      <c r="I77" s="8"/>
    </row>
    <row r="78" spans="1:9" s="6" customFormat="1">
      <c r="A78" s="80" t="s">
        <v>403</v>
      </c>
      <c r="B78" s="19">
        <f>B75+1</f>
        <v>26</v>
      </c>
      <c r="C78" s="10" t="s">
        <v>653</v>
      </c>
      <c r="D78" s="176" t="s">
        <v>613</v>
      </c>
      <c r="E78" s="11">
        <v>1</v>
      </c>
      <c r="F78" s="8">
        <v>1</v>
      </c>
      <c r="G78" s="8"/>
      <c r="H78" s="8"/>
      <c r="I78" s="8"/>
    </row>
    <row r="79" spans="1:9" s="6" customFormat="1">
      <c r="A79" s="80" t="s">
        <v>404</v>
      </c>
      <c r="B79" s="19">
        <f>B76+1</f>
        <v>26</v>
      </c>
      <c r="C79" s="10" t="s">
        <v>654</v>
      </c>
      <c r="D79" s="176" t="s">
        <v>612</v>
      </c>
      <c r="E79" s="11">
        <v>1</v>
      </c>
      <c r="F79" s="8">
        <v>1</v>
      </c>
      <c r="G79" s="8"/>
      <c r="H79" s="8"/>
      <c r="I79" s="8"/>
    </row>
    <row r="80" spans="1:9" s="6" customFormat="1">
      <c r="A80" s="80" t="s">
        <v>405</v>
      </c>
      <c r="B80" s="19">
        <f>B77+1</f>
        <v>27</v>
      </c>
      <c r="C80" s="10" t="s">
        <v>496</v>
      </c>
      <c r="D80" s="108" t="s">
        <v>497</v>
      </c>
      <c r="E80" s="11">
        <v>5000</v>
      </c>
      <c r="F80" s="8">
        <v>1</v>
      </c>
      <c r="G80" s="8"/>
      <c r="H80" s="8"/>
      <c r="I80" s="8"/>
    </row>
    <row r="81" spans="1:9" s="6" customFormat="1">
      <c r="A81" s="80" t="s">
        <v>406</v>
      </c>
      <c r="B81" s="19">
        <f>B78+1</f>
        <v>27</v>
      </c>
      <c r="C81" s="10" t="s">
        <v>653</v>
      </c>
      <c r="D81" s="176" t="s">
        <v>613</v>
      </c>
      <c r="E81" s="11">
        <v>1</v>
      </c>
      <c r="F81" s="8">
        <v>1</v>
      </c>
      <c r="G81" s="8"/>
      <c r="H81" s="8"/>
      <c r="I81" s="8"/>
    </row>
    <row r="82" spans="1:9" s="6" customFormat="1">
      <c r="A82" s="80" t="s">
        <v>407</v>
      </c>
      <c r="B82" s="19">
        <f>B79+1</f>
        <v>27</v>
      </c>
      <c r="C82" s="10" t="s">
        <v>654</v>
      </c>
      <c r="D82" s="176" t="s">
        <v>612</v>
      </c>
      <c r="E82" s="11">
        <v>1</v>
      </c>
      <c r="F82" s="8">
        <v>1</v>
      </c>
      <c r="G82" s="8"/>
      <c r="H82" s="8"/>
      <c r="I82" s="8"/>
    </row>
    <row r="83" spans="1:9" s="6" customFormat="1">
      <c r="A83" s="80" t="s">
        <v>408</v>
      </c>
      <c r="B83" s="19">
        <f>B80+1</f>
        <v>28</v>
      </c>
      <c r="C83" s="10" t="s">
        <v>496</v>
      </c>
      <c r="D83" s="108" t="s">
        <v>497</v>
      </c>
      <c r="E83" s="11">
        <v>5000</v>
      </c>
      <c r="F83" s="8">
        <v>1</v>
      </c>
      <c r="G83" s="8"/>
      <c r="H83" s="8"/>
      <c r="I83" s="8"/>
    </row>
    <row r="84" spans="1:9" s="6" customFormat="1">
      <c r="A84" s="80" t="s">
        <v>409</v>
      </c>
      <c r="B84" s="19">
        <f>B81+1</f>
        <v>28</v>
      </c>
      <c r="C84" s="10" t="s">
        <v>653</v>
      </c>
      <c r="D84" s="176" t="s">
        <v>613</v>
      </c>
      <c r="E84" s="11">
        <v>1</v>
      </c>
      <c r="F84" s="8">
        <v>1</v>
      </c>
      <c r="G84" s="8"/>
      <c r="H84" s="8"/>
      <c r="I84" s="8"/>
    </row>
    <row r="85" spans="1:9" s="6" customFormat="1">
      <c r="A85" s="80" t="s">
        <v>410</v>
      </c>
      <c r="B85" s="19">
        <f>B82+1</f>
        <v>28</v>
      </c>
      <c r="C85" s="10" t="s">
        <v>654</v>
      </c>
      <c r="D85" s="176" t="s">
        <v>612</v>
      </c>
      <c r="E85" s="11">
        <v>1</v>
      </c>
      <c r="F85" s="8">
        <v>1</v>
      </c>
      <c r="G85" s="8"/>
      <c r="H85" s="8"/>
      <c r="I85" s="8"/>
    </row>
    <row r="86" spans="1:9" s="6" customFormat="1">
      <c r="A86" s="80" t="s">
        <v>411</v>
      </c>
      <c r="B86" s="19">
        <f>B83+1</f>
        <v>29</v>
      </c>
      <c r="C86" s="10" t="s">
        <v>496</v>
      </c>
      <c r="D86" s="108" t="s">
        <v>497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80" t="s">
        <v>412</v>
      </c>
      <c r="B87" s="19">
        <f>B84+1</f>
        <v>29</v>
      </c>
      <c r="C87" s="10" t="s">
        <v>653</v>
      </c>
      <c r="D87" s="176" t="s">
        <v>613</v>
      </c>
      <c r="E87" s="11">
        <v>1</v>
      </c>
      <c r="F87" s="8">
        <v>1</v>
      </c>
      <c r="G87" s="8"/>
      <c r="H87" s="8"/>
      <c r="I87" s="8"/>
    </row>
    <row r="88" spans="1:9" s="6" customFormat="1">
      <c r="A88" s="80" t="s">
        <v>413</v>
      </c>
      <c r="B88" s="19">
        <f>B85+1</f>
        <v>29</v>
      </c>
      <c r="C88" s="10" t="s">
        <v>654</v>
      </c>
      <c r="D88" s="176" t="s">
        <v>612</v>
      </c>
      <c r="E88" s="11">
        <v>1</v>
      </c>
      <c r="F88" s="8">
        <v>1</v>
      </c>
      <c r="G88" s="8"/>
      <c r="H88" s="8"/>
      <c r="I88" s="8"/>
    </row>
    <row r="89" spans="1:9" s="6" customFormat="1">
      <c r="A89" s="80" t="s">
        <v>414</v>
      </c>
      <c r="B89" s="19">
        <f>B86+1</f>
        <v>30</v>
      </c>
      <c r="C89" s="10" t="s">
        <v>655</v>
      </c>
      <c r="D89" s="108" t="s">
        <v>497</v>
      </c>
      <c r="E89" s="11">
        <v>4</v>
      </c>
      <c r="F89" s="8">
        <v>1</v>
      </c>
      <c r="G89" s="8"/>
      <c r="H89" s="8"/>
      <c r="I89" s="8"/>
    </row>
    <row r="90" spans="1:9" s="6" customFormat="1">
      <c r="A90" s="80" t="s">
        <v>415</v>
      </c>
      <c r="B90" s="19">
        <f>B87+1</f>
        <v>30</v>
      </c>
      <c r="C90" s="10" t="s">
        <v>653</v>
      </c>
      <c r="D90" s="176" t="s">
        <v>613</v>
      </c>
      <c r="E90" s="11">
        <v>1</v>
      </c>
      <c r="F90" s="8">
        <v>1</v>
      </c>
      <c r="G90" s="8"/>
      <c r="H90" s="8"/>
      <c r="I90" s="8"/>
    </row>
    <row r="91" spans="1:9" s="6" customFormat="1">
      <c r="A91" s="80" t="s">
        <v>416</v>
      </c>
      <c r="B91" s="19">
        <f>B88+1</f>
        <v>30</v>
      </c>
      <c r="C91" s="10" t="s">
        <v>654</v>
      </c>
      <c r="D91" s="176" t="s">
        <v>612</v>
      </c>
      <c r="E91" s="11">
        <v>1</v>
      </c>
      <c r="F91" s="8">
        <v>1</v>
      </c>
      <c r="G91" s="8"/>
      <c r="H91" s="8"/>
      <c r="I91" s="8"/>
    </row>
    <row r="92" spans="1:9" s="6" customFormat="1">
      <c r="A92" s="80" t="s">
        <v>417</v>
      </c>
      <c r="B92" s="19">
        <f>B89+1</f>
        <v>31</v>
      </c>
      <c r="C92" s="10" t="s">
        <v>655</v>
      </c>
      <c r="D92" s="108" t="s">
        <v>611</v>
      </c>
      <c r="E92" s="11">
        <v>4</v>
      </c>
      <c r="F92" s="8">
        <v>1</v>
      </c>
      <c r="G92" s="8"/>
      <c r="H92" s="8"/>
      <c r="I92" s="8"/>
    </row>
    <row r="93" spans="1:9" s="6" customFormat="1">
      <c r="A93" s="80" t="s">
        <v>418</v>
      </c>
      <c r="B93" s="19">
        <f>B90+1</f>
        <v>31</v>
      </c>
      <c r="C93" s="10" t="s">
        <v>653</v>
      </c>
      <c r="D93" s="176" t="s">
        <v>613</v>
      </c>
      <c r="E93" s="11">
        <v>1</v>
      </c>
      <c r="F93" s="8">
        <v>1</v>
      </c>
      <c r="G93" s="8"/>
      <c r="H93" s="8"/>
      <c r="I93" s="8"/>
    </row>
    <row r="94" spans="1:9" s="6" customFormat="1">
      <c r="A94" s="80" t="s">
        <v>419</v>
      </c>
      <c r="B94" s="19">
        <f>B91+1</f>
        <v>31</v>
      </c>
      <c r="C94" s="10" t="s">
        <v>654</v>
      </c>
      <c r="D94" s="176" t="s">
        <v>612</v>
      </c>
      <c r="E94" s="11">
        <v>1</v>
      </c>
      <c r="F94" s="8">
        <v>1</v>
      </c>
      <c r="G94" s="8"/>
      <c r="H94" s="8"/>
      <c r="I94" s="8"/>
    </row>
    <row r="95" spans="1:9" s="6" customFormat="1">
      <c r="A95" s="80" t="s">
        <v>420</v>
      </c>
      <c r="B95" s="19">
        <f>B92+1</f>
        <v>32</v>
      </c>
      <c r="C95" s="10" t="s">
        <v>655</v>
      </c>
      <c r="D95" s="108" t="s">
        <v>611</v>
      </c>
      <c r="E95" s="11">
        <v>4</v>
      </c>
      <c r="F95" s="8">
        <v>1</v>
      </c>
      <c r="G95" s="8"/>
      <c r="H95" s="8"/>
      <c r="I95" s="8"/>
    </row>
    <row r="96" spans="1:9" s="6" customFormat="1">
      <c r="A96" s="80" t="s">
        <v>421</v>
      </c>
      <c r="B96" s="19">
        <f>B93+1</f>
        <v>32</v>
      </c>
      <c r="C96" s="10" t="s">
        <v>653</v>
      </c>
      <c r="D96" s="176" t="s">
        <v>613</v>
      </c>
      <c r="E96" s="11">
        <v>1</v>
      </c>
      <c r="F96" s="8">
        <v>1</v>
      </c>
      <c r="G96" s="8"/>
      <c r="H96" s="8"/>
      <c r="I96" s="8"/>
    </row>
    <row r="97" spans="1:9" s="6" customFormat="1">
      <c r="A97" s="80" t="s">
        <v>422</v>
      </c>
      <c r="B97" s="19">
        <f>B94+1</f>
        <v>32</v>
      </c>
      <c r="C97" s="10" t="s">
        <v>654</v>
      </c>
      <c r="D97" s="176" t="s">
        <v>612</v>
      </c>
      <c r="E97" s="11">
        <v>1</v>
      </c>
      <c r="F97" s="8">
        <v>1</v>
      </c>
      <c r="G97" s="8"/>
      <c r="H97" s="8"/>
      <c r="I97" s="8"/>
    </row>
    <row r="98" spans="1:9" s="6" customFormat="1">
      <c r="A98" s="80" t="s">
        <v>423</v>
      </c>
      <c r="B98" s="19">
        <f>B95+1</f>
        <v>33</v>
      </c>
      <c r="C98" s="10" t="s">
        <v>655</v>
      </c>
      <c r="D98" s="108" t="s">
        <v>611</v>
      </c>
      <c r="E98" s="11">
        <v>4</v>
      </c>
      <c r="F98" s="8">
        <v>1</v>
      </c>
      <c r="G98" s="8"/>
      <c r="H98" s="8"/>
      <c r="I98" s="8"/>
    </row>
    <row r="99" spans="1:9" s="6" customFormat="1">
      <c r="A99" s="80" t="s">
        <v>424</v>
      </c>
      <c r="B99" s="19">
        <f>B96+1</f>
        <v>33</v>
      </c>
      <c r="C99" s="10" t="s">
        <v>653</v>
      </c>
      <c r="D99" s="176" t="s">
        <v>613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80" t="s">
        <v>425</v>
      </c>
      <c r="B100" s="19">
        <f>B97+1</f>
        <v>33</v>
      </c>
      <c r="C100" s="10" t="s">
        <v>654</v>
      </c>
      <c r="D100" s="176" t="s">
        <v>612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80" t="s">
        <v>426</v>
      </c>
      <c r="B101" s="19">
        <f>B98+1</f>
        <v>34</v>
      </c>
      <c r="C101" s="10" t="s">
        <v>655</v>
      </c>
      <c r="D101" s="108" t="s">
        <v>611</v>
      </c>
      <c r="E101" s="11">
        <v>4</v>
      </c>
      <c r="F101" s="8">
        <v>1</v>
      </c>
      <c r="G101" s="8"/>
      <c r="H101" s="8"/>
      <c r="I101" s="8"/>
    </row>
    <row r="102" spans="1:9" s="6" customFormat="1">
      <c r="A102" s="80" t="s">
        <v>427</v>
      </c>
      <c r="B102" s="19">
        <f>B99+1</f>
        <v>34</v>
      </c>
      <c r="C102" s="10" t="s">
        <v>653</v>
      </c>
      <c r="D102" s="176" t="s">
        <v>613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80" t="s">
        <v>428</v>
      </c>
      <c r="B103" s="19">
        <f>B100+1</f>
        <v>34</v>
      </c>
      <c r="C103" s="10" t="s">
        <v>654</v>
      </c>
      <c r="D103" s="176" t="s">
        <v>612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80" t="s">
        <v>429</v>
      </c>
      <c r="B104" s="19">
        <f>B101+1</f>
        <v>35</v>
      </c>
      <c r="C104" s="10" t="s">
        <v>655</v>
      </c>
      <c r="D104" s="108" t="s">
        <v>611</v>
      </c>
      <c r="E104" s="11">
        <v>4</v>
      </c>
      <c r="F104" s="8">
        <v>1</v>
      </c>
      <c r="G104" s="8"/>
      <c r="H104" s="8"/>
      <c r="I104" s="8"/>
    </row>
    <row r="105" spans="1:9" s="6" customFormat="1">
      <c r="A105" s="80" t="s">
        <v>430</v>
      </c>
      <c r="B105" s="19">
        <f>B102+1</f>
        <v>35</v>
      </c>
      <c r="C105" s="10" t="s">
        <v>653</v>
      </c>
      <c r="D105" s="176" t="s">
        <v>613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80" t="s">
        <v>431</v>
      </c>
      <c r="B106" s="19">
        <f>B103+1</f>
        <v>35</v>
      </c>
      <c r="C106" s="10" t="s">
        <v>654</v>
      </c>
      <c r="D106" s="176" t="s">
        <v>612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80" t="s">
        <v>432</v>
      </c>
      <c r="B107" s="19">
        <f>B104+1</f>
        <v>36</v>
      </c>
      <c r="C107" s="10" t="s">
        <v>655</v>
      </c>
      <c r="D107" s="108" t="s">
        <v>611</v>
      </c>
      <c r="E107" s="11">
        <v>4</v>
      </c>
      <c r="F107" s="8">
        <v>1</v>
      </c>
      <c r="G107" s="8"/>
      <c r="H107" s="8"/>
      <c r="I107" s="8"/>
    </row>
    <row r="108" spans="1:9" s="6" customFormat="1">
      <c r="A108" s="80" t="s">
        <v>433</v>
      </c>
      <c r="B108" s="19">
        <f>B105+1</f>
        <v>36</v>
      </c>
      <c r="C108" s="10" t="s">
        <v>653</v>
      </c>
      <c r="D108" s="176" t="s">
        <v>613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80" t="s">
        <v>434</v>
      </c>
      <c r="B109" s="19">
        <f>B106+1</f>
        <v>36</v>
      </c>
      <c r="C109" s="10" t="s">
        <v>654</v>
      </c>
      <c r="D109" s="176" t="s">
        <v>612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80" t="s">
        <v>435</v>
      </c>
      <c r="B110" s="19">
        <f>B107+1</f>
        <v>37</v>
      </c>
      <c r="C110" s="10" t="s">
        <v>655</v>
      </c>
      <c r="D110" s="108" t="s">
        <v>611</v>
      </c>
      <c r="E110" s="11">
        <v>4</v>
      </c>
      <c r="F110" s="8">
        <v>1</v>
      </c>
      <c r="G110" s="8"/>
      <c r="H110" s="8"/>
      <c r="I110" s="8"/>
    </row>
    <row r="111" spans="1:9" s="6" customFormat="1">
      <c r="A111" s="80" t="s">
        <v>436</v>
      </c>
      <c r="B111" s="19">
        <f>B108+1</f>
        <v>37</v>
      </c>
      <c r="C111" s="10" t="s">
        <v>653</v>
      </c>
      <c r="D111" s="176" t="s">
        <v>613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80" t="s">
        <v>437</v>
      </c>
      <c r="B112" s="19">
        <f>B109+1</f>
        <v>37</v>
      </c>
      <c r="C112" s="10" t="s">
        <v>654</v>
      </c>
      <c r="D112" s="176" t="s">
        <v>612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80" t="s">
        <v>438</v>
      </c>
      <c r="B113" s="19">
        <f>B110+1</f>
        <v>38</v>
      </c>
      <c r="C113" s="10" t="s">
        <v>655</v>
      </c>
      <c r="D113" s="108" t="s">
        <v>611</v>
      </c>
      <c r="E113" s="11">
        <v>4</v>
      </c>
      <c r="F113" s="8">
        <v>1</v>
      </c>
      <c r="G113" s="8"/>
      <c r="H113" s="8"/>
      <c r="I113" s="8"/>
    </row>
    <row r="114" spans="1:9" s="6" customFormat="1">
      <c r="A114" s="80" t="s">
        <v>439</v>
      </c>
      <c r="B114" s="19">
        <f>B111+1</f>
        <v>38</v>
      </c>
      <c r="C114" s="10" t="s">
        <v>653</v>
      </c>
      <c r="D114" s="176" t="s">
        <v>613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80" t="s">
        <v>440</v>
      </c>
      <c r="B115" s="19">
        <f>B112+1</f>
        <v>38</v>
      </c>
      <c r="C115" s="10" t="s">
        <v>654</v>
      </c>
      <c r="D115" s="176" t="s">
        <v>612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80" t="s">
        <v>441</v>
      </c>
      <c r="B116" s="19">
        <f>B113+1</f>
        <v>39</v>
      </c>
      <c r="C116" s="10" t="s">
        <v>655</v>
      </c>
      <c r="D116" s="108" t="s">
        <v>611</v>
      </c>
      <c r="E116" s="11">
        <v>4</v>
      </c>
      <c r="F116" s="8">
        <v>1</v>
      </c>
      <c r="G116" s="8"/>
      <c r="H116" s="8"/>
      <c r="I116" s="8"/>
    </row>
    <row r="117" spans="1:9" s="6" customFormat="1">
      <c r="A117" s="80" t="s">
        <v>442</v>
      </c>
      <c r="B117" s="19">
        <f>B114+1</f>
        <v>39</v>
      </c>
      <c r="C117" s="10" t="s">
        <v>653</v>
      </c>
      <c r="D117" s="176" t="s">
        <v>613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80" t="s">
        <v>443</v>
      </c>
      <c r="B118" s="19">
        <f>B115+1</f>
        <v>39</v>
      </c>
      <c r="C118" s="10" t="s">
        <v>654</v>
      </c>
      <c r="D118" s="176" t="s">
        <v>612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80" t="s">
        <v>444</v>
      </c>
      <c r="B119" s="19">
        <f>B116+1</f>
        <v>40</v>
      </c>
      <c r="C119" s="10" t="s">
        <v>655</v>
      </c>
      <c r="D119" s="108" t="s">
        <v>611</v>
      </c>
      <c r="E119" s="11">
        <v>4</v>
      </c>
      <c r="F119" s="8">
        <v>1</v>
      </c>
      <c r="G119" s="8"/>
      <c r="H119" s="8"/>
      <c r="I119" s="8"/>
    </row>
    <row r="120" spans="1:9" s="6" customFormat="1">
      <c r="A120" s="80" t="s">
        <v>445</v>
      </c>
      <c r="B120" s="19">
        <f>B117+1</f>
        <v>40</v>
      </c>
      <c r="C120" s="10" t="s">
        <v>653</v>
      </c>
      <c r="D120" s="176" t="s">
        <v>613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80" t="s">
        <v>446</v>
      </c>
      <c r="B121" s="19">
        <f>B118+1</f>
        <v>40</v>
      </c>
      <c r="C121" s="10" t="s">
        <v>654</v>
      </c>
      <c r="D121" s="176" t="s">
        <v>612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80" t="s">
        <v>447</v>
      </c>
      <c r="B122" s="19">
        <f>B119+1</f>
        <v>41</v>
      </c>
      <c r="C122" s="10" t="s">
        <v>655</v>
      </c>
      <c r="D122" s="108" t="s">
        <v>611</v>
      </c>
      <c r="E122" s="11">
        <v>4</v>
      </c>
      <c r="F122" s="8">
        <v>1</v>
      </c>
      <c r="G122" s="8"/>
      <c r="H122" s="8"/>
      <c r="I122" s="8"/>
    </row>
    <row r="123" spans="1:9" s="6" customFormat="1">
      <c r="A123" s="80" t="s">
        <v>448</v>
      </c>
      <c r="B123" s="19">
        <f>B120+1</f>
        <v>41</v>
      </c>
      <c r="C123" s="10" t="s">
        <v>653</v>
      </c>
      <c r="D123" s="176" t="s">
        <v>613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80" t="s">
        <v>449</v>
      </c>
      <c r="B124" s="19">
        <f>B121+1</f>
        <v>41</v>
      </c>
      <c r="C124" s="10" t="s">
        <v>654</v>
      </c>
      <c r="D124" s="176" t="s">
        <v>612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80" t="s">
        <v>450</v>
      </c>
      <c r="B125" s="19">
        <f>B122+1</f>
        <v>42</v>
      </c>
      <c r="C125" s="10" t="s">
        <v>655</v>
      </c>
      <c r="D125" s="108" t="s">
        <v>611</v>
      </c>
      <c r="E125" s="11">
        <v>4</v>
      </c>
      <c r="F125" s="8">
        <v>1</v>
      </c>
      <c r="G125" s="8"/>
      <c r="H125" s="8"/>
      <c r="I125" s="8"/>
    </row>
    <row r="126" spans="1:9" s="6" customFormat="1">
      <c r="A126" s="80" t="s">
        <v>451</v>
      </c>
      <c r="B126" s="19">
        <f>B123+1</f>
        <v>42</v>
      </c>
      <c r="C126" s="10" t="s">
        <v>653</v>
      </c>
      <c r="D126" s="176" t="s">
        <v>613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80" t="s">
        <v>452</v>
      </c>
      <c r="B127" s="19">
        <f>B124+1</f>
        <v>42</v>
      </c>
      <c r="C127" s="10" t="s">
        <v>654</v>
      </c>
      <c r="D127" s="176" t="s">
        <v>612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80" t="s">
        <v>453</v>
      </c>
      <c r="B128" s="19">
        <f>B125+1</f>
        <v>43</v>
      </c>
      <c r="C128" s="10" t="s">
        <v>655</v>
      </c>
      <c r="D128" s="108" t="s">
        <v>611</v>
      </c>
      <c r="E128" s="11">
        <v>4</v>
      </c>
      <c r="F128" s="8">
        <v>1</v>
      </c>
      <c r="G128" s="8"/>
      <c r="H128" s="8"/>
      <c r="I128" s="8"/>
    </row>
    <row r="129" spans="1:9" s="6" customFormat="1">
      <c r="A129" s="80" t="s">
        <v>454</v>
      </c>
      <c r="B129" s="19">
        <f>B126+1</f>
        <v>43</v>
      </c>
      <c r="C129" s="10" t="s">
        <v>653</v>
      </c>
      <c r="D129" s="176" t="s">
        <v>613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80" t="s">
        <v>455</v>
      </c>
      <c r="B130" s="19">
        <f>B127+1</f>
        <v>43</v>
      </c>
      <c r="C130" s="10" t="s">
        <v>654</v>
      </c>
      <c r="D130" s="176" t="s">
        <v>612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80" t="s">
        <v>456</v>
      </c>
      <c r="B131" s="19">
        <f>B128+1</f>
        <v>44</v>
      </c>
      <c r="C131" s="10" t="s">
        <v>655</v>
      </c>
      <c r="D131" s="108" t="s">
        <v>611</v>
      </c>
      <c r="E131" s="11">
        <v>4</v>
      </c>
      <c r="F131" s="8">
        <v>1</v>
      </c>
      <c r="G131" s="8"/>
      <c r="H131" s="8"/>
      <c r="I131" s="8"/>
    </row>
    <row r="132" spans="1:9" s="6" customFormat="1">
      <c r="A132" s="80" t="s">
        <v>457</v>
      </c>
      <c r="B132" s="19">
        <f>B129+1</f>
        <v>44</v>
      </c>
      <c r="C132" s="10" t="s">
        <v>653</v>
      </c>
      <c r="D132" s="176" t="s">
        <v>613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80" t="s">
        <v>458</v>
      </c>
      <c r="B133" s="19">
        <f>B130+1</f>
        <v>44</v>
      </c>
      <c r="C133" s="10" t="s">
        <v>654</v>
      </c>
      <c r="D133" s="176" t="s">
        <v>612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80" t="s">
        <v>459</v>
      </c>
      <c r="B134" s="19">
        <f>B131+1</f>
        <v>45</v>
      </c>
      <c r="C134" s="10" t="s">
        <v>655</v>
      </c>
      <c r="D134" s="108" t="s">
        <v>611</v>
      </c>
      <c r="E134" s="11">
        <v>10</v>
      </c>
      <c r="F134" s="8">
        <v>1</v>
      </c>
      <c r="G134" s="8"/>
      <c r="H134" s="8"/>
      <c r="I134" s="8"/>
    </row>
    <row r="135" spans="1:9" s="6" customFormat="1">
      <c r="A135" s="80" t="s">
        <v>460</v>
      </c>
      <c r="B135" s="19">
        <f>B132+1</f>
        <v>45</v>
      </c>
      <c r="C135" s="10" t="s">
        <v>653</v>
      </c>
      <c r="D135" s="176" t="s">
        <v>613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80" t="s">
        <v>461</v>
      </c>
      <c r="B136" s="19">
        <f>B133+1</f>
        <v>45</v>
      </c>
      <c r="C136" s="10" t="s">
        <v>654</v>
      </c>
      <c r="D136" s="176" t="s">
        <v>612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80" t="s">
        <v>462</v>
      </c>
      <c r="B137" s="19">
        <f>B134+1</f>
        <v>46</v>
      </c>
      <c r="C137" s="10" t="s">
        <v>655</v>
      </c>
      <c r="D137" s="108" t="s">
        <v>611</v>
      </c>
      <c r="E137" s="11">
        <v>10</v>
      </c>
      <c r="F137" s="8">
        <v>1</v>
      </c>
      <c r="G137" s="8"/>
      <c r="H137" s="8"/>
      <c r="I137" s="8"/>
    </row>
    <row r="138" spans="1:9" s="6" customFormat="1">
      <c r="A138" s="80" t="s">
        <v>463</v>
      </c>
      <c r="B138" s="19">
        <f>B135+1</f>
        <v>46</v>
      </c>
      <c r="C138" s="10" t="s">
        <v>653</v>
      </c>
      <c r="D138" s="176" t="s">
        <v>613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80" t="s">
        <v>464</v>
      </c>
      <c r="B139" s="19">
        <f>B136+1</f>
        <v>46</v>
      </c>
      <c r="C139" s="10" t="s">
        <v>654</v>
      </c>
      <c r="D139" s="176" t="s">
        <v>612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80" t="s">
        <v>465</v>
      </c>
      <c r="B140" s="19">
        <f>B137+1</f>
        <v>47</v>
      </c>
      <c r="C140" s="10" t="s">
        <v>655</v>
      </c>
      <c r="D140" s="108" t="s">
        <v>611</v>
      </c>
      <c r="E140" s="11">
        <v>10</v>
      </c>
      <c r="F140" s="8">
        <v>1</v>
      </c>
      <c r="G140" s="8"/>
      <c r="H140" s="8"/>
      <c r="I140" s="8"/>
    </row>
    <row r="141" spans="1:9" s="6" customFormat="1">
      <c r="A141" s="80" t="s">
        <v>466</v>
      </c>
      <c r="B141" s="19">
        <f>B138+1</f>
        <v>47</v>
      </c>
      <c r="C141" s="10" t="s">
        <v>653</v>
      </c>
      <c r="D141" s="176" t="s">
        <v>613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80" t="s">
        <v>467</v>
      </c>
      <c r="B142" s="19">
        <f>B139+1</f>
        <v>47</v>
      </c>
      <c r="C142" s="10" t="s">
        <v>654</v>
      </c>
      <c r="D142" s="176" t="s">
        <v>612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80" t="s">
        <v>468</v>
      </c>
      <c r="B143" s="19">
        <f>B140+1</f>
        <v>48</v>
      </c>
      <c r="C143" s="10" t="s">
        <v>655</v>
      </c>
      <c r="D143" s="108" t="s">
        <v>611</v>
      </c>
      <c r="E143" s="11">
        <v>10</v>
      </c>
      <c r="F143" s="8">
        <v>1</v>
      </c>
      <c r="G143" s="8"/>
      <c r="H143" s="8"/>
      <c r="I143" s="8"/>
    </row>
    <row r="144" spans="1:9" s="6" customFormat="1">
      <c r="A144" s="80" t="s">
        <v>469</v>
      </c>
      <c r="B144" s="19">
        <f>B141+1</f>
        <v>48</v>
      </c>
      <c r="C144" s="10" t="s">
        <v>653</v>
      </c>
      <c r="D144" s="176" t="s">
        <v>613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80" t="s">
        <v>470</v>
      </c>
      <c r="B145" s="19">
        <f>B142+1</f>
        <v>48</v>
      </c>
      <c r="C145" s="10" t="s">
        <v>654</v>
      </c>
      <c r="D145" s="176" t="s">
        <v>612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80" t="s">
        <v>471</v>
      </c>
      <c r="B146" s="19">
        <f>B143+1</f>
        <v>49</v>
      </c>
      <c r="C146" s="10" t="s">
        <v>655</v>
      </c>
      <c r="D146" s="108" t="s">
        <v>611</v>
      </c>
      <c r="E146" s="11">
        <v>8</v>
      </c>
      <c r="F146" s="8">
        <v>1</v>
      </c>
      <c r="G146" s="8"/>
      <c r="H146" s="8"/>
      <c r="I146" s="8"/>
    </row>
    <row r="147" spans="1:9" s="6" customFormat="1">
      <c r="A147" s="80" t="s">
        <v>472</v>
      </c>
      <c r="B147" s="19">
        <f>B144+1</f>
        <v>49</v>
      </c>
      <c r="C147" s="10" t="s">
        <v>653</v>
      </c>
      <c r="D147" s="176" t="s">
        <v>613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80" t="s">
        <v>473</v>
      </c>
      <c r="B148" s="19">
        <f>B145+1</f>
        <v>49</v>
      </c>
      <c r="C148" s="10" t="s">
        <v>654</v>
      </c>
      <c r="D148" s="176" t="s">
        <v>612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80" t="s">
        <v>474</v>
      </c>
      <c r="B149" s="19">
        <f>B146+1</f>
        <v>50</v>
      </c>
      <c r="C149" s="10" t="s">
        <v>655</v>
      </c>
      <c r="D149" s="108" t="s">
        <v>611</v>
      </c>
      <c r="E149" s="11">
        <v>8</v>
      </c>
      <c r="F149" s="8">
        <v>1</v>
      </c>
      <c r="G149" s="8"/>
      <c r="H149" s="8"/>
      <c r="I149" s="8"/>
    </row>
    <row r="150" spans="1:9" s="6" customFormat="1">
      <c r="A150" s="80" t="s">
        <v>475</v>
      </c>
      <c r="B150" s="19">
        <f>B147+1</f>
        <v>50</v>
      </c>
      <c r="C150" s="10" t="s">
        <v>653</v>
      </c>
      <c r="D150" s="176" t="s">
        <v>613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80" t="s">
        <v>215</v>
      </c>
      <c r="B151" s="19">
        <f>B148+1</f>
        <v>50</v>
      </c>
      <c r="C151" s="10" t="s">
        <v>654</v>
      </c>
      <c r="D151" s="176" t="s">
        <v>612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80" t="s">
        <v>211</v>
      </c>
      <c r="B152" s="19">
        <f>B149+1</f>
        <v>51</v>
      </c>
      <c r="C152" s="10" t="s">
        <v>655</v>
      </c>
      <c r="D152" s="108" t="s">
        <v>611</v>
      </c>
      <c r="E152" s="11">
        <v>8</v>
      </c>
      <c r="F152" s="8">
        <v>1</v>
      </c>
      <c r="G152" s="8"/>
      <c r="H152" s="8"/>
      <c r="I152" s="8"/>
    </row>
    <row r="153" spans="1:9" s="6" customFormat="1">
      <c r="A153" s="80" t="s">
        <v>212</v>
      </c>
      <c r="B153" s="19">
        <f>B150+1</f>
        <v>51</v>
      </c>
      <c r="C153" s="10" t="s">
        <v>653</v>
      </c>
      <c r="D153" s="176" t="s">
        <v>613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80" t="s">
        <v>213</v>
      </c>
      <c r="B154" s="19">
        <f>B151+1</f>
        <v>51</v>
      </c>
      <c r="C154" s="10" t="s">
        <v>654</v>
      </c>
      <c r="D154" s="176" t="s">
        <v>612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80" t="s">
        <v>214</v>
      </c>
      <c r="B155" s="19">
        <f>B152+1</f>
        <v>52</v>
      </c>
      <c r="C155" s="10" t="s">
        <v>655</v>
      </c>
      <c r="D155" s="108" t="s">
        <v>611</v>
      </c>
      <c r="E155" s="11">
        <v>8</v>
      </c>
      <c r="F155" s="8">
        <v>1</v>
      </c>
      <c r="G155" s="8"/>
      <c r="H155" s="8"/>
      <c r="I155" s="8"/>
    </row>
    <row r="156" spans="1:9" s="6" customFormat="1">
      <c r="A156" s="80" t="s">
        <v>476</v>
      </c>
      <c r="B156" s="19">
        <f>B153+1</f>
        <v>52</v>
      </c>
      <c r="C156" s="10" t="s">
        <v>653</v>
      </c>
      <c r="D156" s="176" t="s">
        <v>613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80" t="s">
        <v>477</v>
      </c>
      <c r="B157" s="19">
        <f>B154+1</f>
        <v>52</v>
      </c>
      <c r="C157" s="10" t="s">
        <v>654</v>
      </c>
      <c r="D157" s="176" t="s">
        <v>612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80" t="s">
        <v>478</v>
      </c>
      <c r="B158" s="19">
        <f>B155+1</f>
        <v>53</v>
      </c>
      <c r="C158" s="10" t="s">
        <v>655</v>
      </c>
      <c r="D158" s="108" t="s">
        <v>611</v>
      </c>
      <c r="E158" s="11">
        <v>8</v>
      </c>
      <c r="F158" s="8">
        <v>1</v>
      </c>
      <c r="G158" s="8"/>
      <c r="H158" s="8"/>
      <c r="I158" s="8"/>
    </row>
    <row r="159" spans="1:9" s="6" customFormat="1">
      <c r="A159" s="80" t="s">
        <v>479</v>
      </c>
      <c r="B159" s="19">
        <f>B156+1</f>
        <v>53</v>
      </c>
      <c r="C159" s="10" t="s">
        <v>653</v>
      </c>
      <c r="D159" s="176" t="s">
        <v>613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80" t="s">
        <v>480</v>
      </c>
      <c r="B160" s="19">
        <f>B157+1</f>
        <v>53</v>
      </c>
      <c r="C160" s="10" t="s">
        <v>654</v>
      </c>
      <c r="D160" s="176" t="s">
        <v>612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80" t="s">
        <v>481</v>
      </c>
      <c r="B161" s="19">
        <f>B158+1</f>
        <v>54</v>
      </c>
      <c r="C161" s="10" t="s">
        <v>655</v>
      </c>
      <c r="D161" s="108" t="s">
        <v>611</v>
      </c>
      <c r="E161" s="11">
        <v>8</v>
      </c>
      <c r="F161" s="8">
        <v>1</v>
      </c>
      <c r="G161" s="8"/>
      <c r="H161" s="8"/>
      <c r="I161" s="8"/>
    </row>
    <row r="162" spans="1:9" s="6" customFormat="1">
      <c r="A162" s="80" t="s">
        <v>482</v>
      </c>
      <c r="B162" s="19">
        <f>B159+1</f>
        <v>54</v>
      </c>
      <c r="C162" s="10" t="s">
        <v>653</v>
      </c>
      <c r="D162" s="176" t="s">
        <v>613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80" t="s">
        <v>483</v>
      </c>
      <c r="B163" s="19">
        <f>B160+1</f>
        <v>54</v>
      </c>
      <c r="C163" s="10" t="s">
        <v>654</v>
      </c>
      <c r="D163" s="176" t="s">
        <v>612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80" t="s">
        <v>484</v>
      </c>
      <c r="B164" s="19">
        <f>B161+1</f>
        <v>55</v>
      </c>
      <c r="C164" s="10" t="s">
        <v>655</v>
      </c>
      <c r="D164" s="108" t="s">
        <v>611</v>
      </c>
      <c r="E164" s="11">
        <v>8</v>
      </c>
      <c r="F164" s="8">
        <v>1</v>
      </c>
      <c r="G164" s="8"/>
      <c r="H164" s="8"/>
      <c r="I164" s="8"/>
    </row>
    <row r="165" spans="1:9" s="6" customFormat="1">
      <c r="A165" s="80" t="s">
        <v>485</v>
      </c>
      <c r="B165" s="19">
        <f>B162+1</f>
        <v>55</v>
      </c>
      <c r="C165" s="10" t="s">
        <v>653</v>
      </c>
      <c r="D165" s="176" t="s">
        <v>613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80" t="s">
        <v>486</v>
      </c>
      <c r="B166" s="19">
        <f>B163+1</f>
        <v>55</v>
      </c>
      <c r="C166" s="10" t="s">
        <v>654</v>
      </c>
      <c r="D166" s="176" t="s">
        <v>612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80" t="s">
        <v>487</v>
      </c>
      <c r="B167" s="19">
        <f>B164+1</f>
        <v>56</v>
      </c>
      <c r="C167" s="10" t="s">
        <v>655</v>
      </c>
      <c r="D167" s="108" t="s">
        <v>611</v>
      </c>
      <c r="E167" s="11">
        <v>8</v>
      </c>
      <c r="F167" s="8">
        <v>1</v>
      </c>
      <c r="G167" s="8"/>
      <c r="H167" s="8"/>
      <c r="I167" s="8"/>
    </row>
    <row r="168" spans="1:9" s="6" customFormat="1">
      <c r="A168" s="80" t="s">
        <v>488</v>
      </c>
      <c r="B168" s="19">
        <f>B165+1</f>
        <v>56</v>
      </c>
      <c r="C168" s="10" t="s">
        <v>653</v>
      </c>
      <c r="D168" s="176" t="s">
        <v>613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80" t="s">
        <v>489</v>
      </c>
      <c r="B169" s="19">
        <f>B166+1</f>
        <v>56</v>
      </c>
      <c r="C169" s="10" t="s">
        <v>654</v>
      </c>
      <c r="D169" s="176" t="s">
        <v>612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80" t="s">
        <v>490</v>
      </c>
      <c r="B170" s="19">
        <f>B167+1</f>
        <v>57</v>
      </c>
      <c r="C170" s="10" t="s">
        <v>655</v>
      </c>
      <c r="D170" s="108" t="s">
        <v>611</v>
      </c>
      <c r="E170" s="11">
        <v>8</v>
      </c>
      <c r="F170" s="8">
        <v>1</v>
      </c>
      <c r="G170" s="8"/>
      <c r="H170" s="8"/>
      <c r="I170" s="8"/>
    </row>
    <row r="171" spans="1:9" s="6" customFormat="1">
      <c r="A171" s="80" t="s">
        <v>491</v>
      </c>
      <c r="B171" s="19">
        <f>B168+1</f>
        <v>57</v>
      </c>
      <c r="C171" s="10" t="s">
        <v>653</v>
      </c>
      <c r="D171" s="176" t="s">
        <v>613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80" t="s">
        <v>492</v>
      </c>
      <c r="B172" s="19">
        <f>B169+1</f>
        <v>57</v>
      </c>
      <c r="C172" s="10" t="s">
        <v>654</v>
      </c>
      <c r="D172" s="176" t="s">
        <v>612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80" t="s">
        <v>493</v>
      </c>
      <c r="B173" s="19">
        <f>B170+1</f>
        <v>58</v>
      </c>
      <c r="C173" s="10" t="s">
        <v>655</v>
      </c>
      <c r="D173" s="108" t="s">
        <v>611</v>
      </c>
      <c r="E173" s="11">
        <v>8</v>
      </c>
      <c r="F173" s="8">
        <v>1</v>
      </c>
      <c r="G173" s="8"/>
      <c r="H173" s="8"/>
      <c r="I173" s="8"/>
    </row>
    <row r="174" spans="1:9" s="6" customFormat="1">
      <c r="A174" s="80" t="s">
        <v>494</v>
      </c>
      <c r="B174" s="19">
        <f>B171+1</f>
        <v>58</v>
      </c>
      <c r="C174" s="10" t="s">
        <v>653</v>
      </c>
      <c r="D174" s="176" t="s">
        <v>613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80" t="s">
        <v>495</v>
      </c>
      <c r="B175" s="19">
        <f>B172+1</f>
        <v>58</v>
      </c>
      <c r="C175" s="10" t="s">
        <v>654</v>
      </c>
      <c r="D175" s="176" t="s">
        <v>612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80" t="s">
        <v>656</v>
      </c>
      <c r="B176" s="19">
        <f>B173+1</f>
        <v>59</v>
      </c>
      <c r="C176" s="10" t="s">
        <v>655</v>
      </c>
      <c r="D176" s="108" t="s">
        <v>611</v>
      </c>
      <c r="E176" s="18">
        <v>8</v>
      </c>
      <c r="F176" s="8"/>
      <c r="G176" s="8"/>
      <c r="H176" s="8"/>
      <c r="I176" s="8"/>
    </row>
    <row r="177" spans="1:23" s="6" customFormat="1">
      <c r="A177" s="80" t="s">
        <v>657</v>
      </c>
      <c r="B177" s="19">
        <f>B174+1</f>
        <v>59</v>
      </c>
      <c r="C177" s="10" t="s">
        <v>653</v>
      </c>
      <c r="D177" s="176" t="s">
        <v>613</v>
      </c>
      <c r="E177" s="18">
        <v>1</v>
      </c>
      <c r="F177" s="8"/>
      <c r="G177" s="8"/>
      <c r="H177" s="8"/>
      <c r="I177" s="8"/>
    </row>
    <row r="178" spans="1:23" s="6" customFormat="1">
      <c r="A178" s="80" t="s">
        <v>658</v>
      </c>
      <c r="B178" s="19">
        <f>B175+1</f>
        <v>59</v>
      </c>
      <c r="C178" s="10" t="s">
        <v>654</v>
      </c>
      <c r="D178" s="176" t="s">
        <v>612</v>
      </c>
      <c r="E178" s="18">
        <v>1</v>
      </c>
      <c r="F178" s="8"/>
      <c r="G178" s="8"/>
      <c r="H178" s="8"/>
      <c r="I178" s="8"/>
    </row>
    <row r="179" spans="1:23" s="6" customFormat="1">
      <c r="A179" s="80" t="s">
        <v>659</v>
      </c>
      <c r="B179" s="19">
        <f>B176+1</f>
        <v>60</v>
      </c>
      <c r="C179" s="10" t="s">
        <v>655</v>
      </c>
      <c r="D179" s="108" t="s">
        <v>611</v>
      </c>
      <c r="E179" s="18">
        <v>8</v>
      </c>
      <c r="F179" s="8"/>
      <c r="G179" s="8"/>
      <c r="H179" s="8"/>
      <c r="I179" s="8"/>
    </row>
    <row r="180" spans="1:23" s="6" customFormat="1">
      <c r="A180" s="80" t="s">
        <v>660</v>
      </c>
      <c r="B180" s="19">
        <f>B177+1</f>
        <v>60</v>
      </c>
      <c r="C180" s="10" t="s">
        <v>653</v>
      </c>
      <c r="D180" s="176" t="s">
        <v>613</v>
      </c>
      <c r="E180" s="18">
        <v>1</v>
      </c>
      <c r="F180" s="8"/>
      <c r="G180" s="8"/>
      <c r="H180" s="8"/>
      <c r="I180" s="8"/>
    </row>
    <row r="181" spans="1:23" s="6" customFormat="1">
      <c r="A181" s="80" t="s">
        <v>661</v>
      </c>
      <c r="B181" s="19">
        <f>B178+1</f>
        <v>60</v>
      </c>
      <c r="C181" s="10" t="s">
        <v>654</v>
      </c>
      <c r="D181" s="176" t="s">
        <v>612</v>
      </c>
      <c r="E181" s="18">
        <v>1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80" t="s">
        <v>662</v>
      </c>
      <c r="B182" s="19">
        <f>B179+1</f>
        <v>61</v>
      </c>
      <c r="C182" s="10" t="s">
        <v>655</v>
      </c>
      <c r="D182" s="108" t="s">
        <v>611</v>
      </c>
      <c r="E182" s="18">
        <v>8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80" t="s">
        <v>663</v>
      </c>
      <c r="B183" s="19">
        <f>B180+1</f>
        <v>61</v>
      </c>
      <c r="C183" s="10" t="s">
        <v>653</v>
      </c>
      <c r="D183" s="176" t="s">
        <v>613</v>
      </c>
      <c r="E183" s="18">
        <v>1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80" t="s">
        <v>664</v>
      </c>
      <c r="B184" s="19">
        <f>B181+1</f>
        <v>61</v>
      </c>
      <c r="C184" s="10" t="s">
        <v>654</v>
      </c>
      <c r="D184" s="176" t="s">
        <v>612</v>
      </c>
      <c r="E184" s="18">
        <v>1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80" t="s">
        <v>665</v>
      </c>
      <c r="B185" s="19">
        <f>B182+1</f>
        <v>62</v>
      </c>
      <c r="C185" s="10" t="s">
        <v>655</v>
      </c>
      <c r="D185" s="108" t="s">
        <v>611</v>
      </c>
      <c r="E185" s="18">
        <v>8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80" t="s">
        <v>666</v>
      </c>
      <c r="B186" s="19">
        <f>B183+1</f>
        <v>62</v>
      </c>
      <c r="C186" s="10" t="s">
        <v>653</v>
      </c>
      <c r="D186" s="176" t="s">
        <v>613</v>
      </c>
      <c r="E186" s="18">
        <v>1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80" t="s">
        <v>667</v>
      </c>
      <c r="B187" s="19">
        <f>B184+1</f>
        <v>62</v>
      </c>
      <c r="C187" s="10" t="s">
        <v>654</v>
      </c>
      <c r="D187" s="176" t="s">
        <v>612</v>
      </c>
      <c r="E187" s="18">
        <v>1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80" t="s">
        <v>668</v>
      </c>
      <c r="B188" s="19">
        <f>B185+1</f>
        <v>63</v>
      </c>
      <c r="C188" s="10" t="s">
        <v>655</v>
      </c>
      <c r="D188" s="108" t="s">
        <v>611</v>
      </c>
      <c r="E188" s="18">
        <v>8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80" t="s">
        <v>669</v>
      </c>
      <c r="B189" s="19">
        <f>B186+1</f>
        <v>63</v>
      </c>
      <c r="C189" s="10" t="s">
        <v>653</v>
      </c>
      <c r="D189" s="176" t="s">
        <v>613</v>
      </c>
      <c r="E189" s="18">
        <v>1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80" t="s">
        <v>670</v>
      </c>
      <c r="B190" s="19">
        <f>B187+1</f>
        <v>63</v>
      </c>
      <c r="C190" s="10" t="s">
        <v>654</v>
      </c>
      <c r="D190" s="176" t="s">
        <v>612</v>
      </c>
      <c r="E190" s="18">
        <v>1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80" t="s">
        <v>671</v>
      </c>
      <c r="B191" s="19">
        <f>B188+1</f>
        <v>64</v>
      </c>
      <c r="C191" s="10" t="s">
        <v>655</v>
      </c>
      <c r="D191" s="108" t="s">
        <v>611</v>
      </c>
      <c r="E191" s="18">
        <v>20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80" t="s">
        <v>672</v>
      </c>
      <c r="B192" s="19">
        <f>B189+1</f>
        <v>64</v>
      </c>
      <c r="C192" s="10" t="s">
        <v>653</v>
      </c>
      <c r="D192" s="176" t="s">
        <v>613</v>
      </c>
      <c r="E192" s="18">
        <v>1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80" t="s">
        <v>673</v>
      </c>
      <c r="B193" s="19">
        <f>B190+1</f>
        <v>64</v>
      </c>
      <c r="C193" s="10" t="s">
        <v>654</v>
      </c>
      <c r="D193" s="176" t="s">
        <v>612</v>
      </c>
      <c r="E193" s="18">
        <v>1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80" t="s">
        <v>674</v>
      </c>
      <c r="B194" s="19">
        <f>B191+1</f>
        <v>65</v>
      </c>
      <c r="C194" s="10" t="s">
        <v>655</v>
      </c>
      <c r="D194" s="108" t="s">
        <v>611</v>
      </c>
      <c r="E194" s="18">
        <v>20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80" t="s">
        <v>675</v>
      </c>
      <c r="B195" s="19">
        <f>B192+1</f>
        <v>65</v>
      </c>
      <c r="C195" s="10" t="s">
        <v>653</v>
      </c>
      <c r="D195" s="176" t="s">
        <v>613</v>
      </c>
      <c r="E195" s="18">
        <v>1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80" t="s">
        <v>676</v>
      </c>
      <c r="B196" s="19">
        <f>B193+1</f>
        <v>65</v>
      </c>
      <c r="C196" s="10" t="s">
        <v>654</v>
      </c>
      <c r="D196" s="176" t="s">
        <v>612</v>
      </c>
      <c r="E196" s="18">
        <v>1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80" t="s">
        <v>677</v>
      </c>
      <c r="B197" s="19">
        <f>B194+1</f>
        <v>66</v>
      </c>
      <c r="C197" s="10" t="s">
        <v>655</v>
      </c>
      <c r="D197" s="108" t="s">
        <v>611</v>
      </c>
      <c r="E197" s="18">
        <v>20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80" t="s">
        <v>678</v>
      </c>
      <c r="B198" s="19">
        <f>B195+1</f>
        <v>66</v>
      </c>
      <c r="C198" s="10" t="s">
        <v>653</v>
      </c>
      <c r="D198" s="176" t="s">
        <v>613</v>
      </c>
      <c r="E198" s="18">
        <v>1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80" t="s">
        <v>679</v>
      </c>
      <c r="B199" s="19">
        <f>B196+1</f>
        <v>66</v>
      </c>
      <c r="C199" s="10" t="s">
        <v>654</v>
      </c>
      <c r="D199" s="176" t="s">
        <v>612</v>
      </c>
      <c r="E199" s="18">
        <v>1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80" t="s">
        <v>680</v>
      </c>
      <c r="B200" s="19">
        <f>B197+1</f>
        <v>67</v>
      </c>
      <c r="C200" s="10" t="s">
        <v>655</v>
      </c>
      <c r="D200" s="108" t="s">
        <v>611</v>
      </c>
      <c r="E200" s="18">
        <v>20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80" t="s">
        <v>681</v>
      </c>
      <c r="B201" s="19">
        <f>B198+1</f>
        <v>67</v>
      </c>
      <c r="C201" s="10" t="s">
        <v>653</v>
      </c>
      <c r="D201" s="176" t="s">
        <v>613</v>
      </c>
      <c r="E201" s="18">
        <v>1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80" t="s">
        <v>682</v>
      </c>
      <c r="B202" s="19">
        <f>B199+1</f>
        <v>67</v>
      </c>
      <c r="C202" s="10" t="s">
        <v>654</v>
      </c>
      <c r="D202" s="176" t="s">
        <v>612</v>
      </c>
      <c r="E202" s="18">
        <v>1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80" t="s">
        <v>683</v>
      </c>
      <c r="B203" s="19">
        <f>B200+1</f>
        <v>68</v>
      </c>
      <c r="C203" s="10" t="s">
        <v>655</v>
      </c>
      <c r="D203" s="108" t="s">
        <v>611</v>
      </c>
      <c r="E203" s="18">
        <v>20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80" t="s">
        <v>684</v>
      </c>
      <c r="B204" s="19">
        <f>B201+1</f>
        <v>68</v>
      </c>
      <c r="C204" s="10" t="s">
        <v>653</v>
      </c>
      <c r="D204" s="176" t="s">
        <v>613</v>
      </c>
      <c r="E204" s="18">
        <v>1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80" t="s">
        <v>685</v>
      </c>
      <c r="B205" s="19">
        <f>B202+1</f>
        <v>68</v>
      </c>
      <c r="C205" s="10" t="s">
        <v>654</v>
      </c>
      <c r="D205" s="176" t="s">
        <v>612</v>
      </c>
      <c r="E205" s="18">
        <v>1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80" t="s">
        <v>686</v>
      </c>
      <c r="B206" s="19">
        <f>B203+1</f>
        <v>69</v>
      </c>
      <c r="C206" s="10" t="s">
        <v>655</v>
      </c>
      <c r="D206" s="108" t="s">
        <v>611</v>
      </c>
      <c r="E206" s="18">
        <v>20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80" t="s">
        <v>687</v>
      </c>
      <c r="B207" s="19">
        <f>B204+1</f>
        <v>69</v>
      </c>
      <c r="C207" s="10" t="s">
        <v>653</v>
      </c>
      <c r="D207" s="176" t="s">
        <v>613</v>
      </c>
      <c r="E207" s="18">
        <v>1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80" t="s">
        <v>688</v>
      </c>
      <c r="B208" s="19">
        <f>B205+1</f>
        <v>69</v>
      </c>
      <c r="C208" s="10" t="s">
        <v>654</v>
      </c>
      <c r="D208" s="176" t="s">
        <v>612</v>
      </c>
      <c r="E208" s="18">
        <v>1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80" t="s">
        <v>689</v>
      </c>
      <c r="B209" s="19">
        <f>B206+1</f>
        <v>70</v>
      </c>
      <c r="C209" s="10" t="s">
        <v>655</v>
      </c>
      <c r="D209" s="108" t="s">
        <v>611</v>
      </c>
      <c r="E209" s="18">
        <v>20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80" t="s">
        <v>690</v>
      </c>
      <c r="B210" s="19">
        <f>B207+1</f>
        <v>70</v>
      </c>
      <c r="C210" s="10" t="s">
        <v>653</v>
      </c>
      <c r="D210" s="176" t="s">
        <v>613</v>
      </c>
      <c r="E210" s="18">
        <v>1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80" t="s">
        <v>691</v>
      </c>
      <c r="B211" s="19">
        <f>B208+1</f>
        <v>70</v>
      </c>
      <c r="C211" s="10" t="s">
        <v>654</v>
      </c>
      <c r="D211" s="176" t="s">
        <v>612</v>
      </c>
      <c r="E211" s="18">
        <v>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80" t="s">
        <v>692</v>
      </c>
      <c r="B212" s="19">
        <f>B209+1</f>
        <v>71</v>
      </c>
      <c r="C212" s="10" t="s">
        <v>655</v>
      </c>
      <c r="D212" s="108" t="s">
        <v>611</v>
      </c>
      <c r="E212" s="18">
        <v>20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80" t="s">
        <v>693</v>
      </c>
      <c r="B213" s="19">
        <f>B210+1</f>
        <v>71</v>
      </c>
      <c r="C213" s="10" t="s">
        <v>653</v>
      </c>
      <c r="D213" s="176" t="s">
        <v>613</v>
      </c>
      <c r="E213" s="18">
        <v>1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80" t="s">
        <v>694</v>
      </c>
      <c r="B214" s="19">
        <f>B211+1</f>
        <v>71</v>
      </c>
      <c r="C214" s="10" t="s">
        <v>654</v>
      </c>
      <c r="D214" s="176" t="s">
        <v>612</v>
      </c>
      <c r="E214" s="18">
        <v>1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80" t="s">
        <v>695</v>
      </c>
      <c r="B215" s="19">
        <f>B212+1</f>
        <v>72</v>
      </c>
      <c r="C215" s="10" t="s">
        <v>655</v>
      </c>
      <c r="D215" s="108" t="s">
        <v>611</v>
      </c>
      <c r="E215" s="18">
        <v>20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80" t="s">
        <v>696</v>
      </c>
      <c r="B216" s="19">
        <f>B213+1</f>
        <v>72</v>
      </c>
      <c r="C216" s="10" t="s">
        <v>653</v>
      </c>
      <c r="D216" s="176" t="s">
        <v>613</v>
      </c>
      <c r="E216" s="18">
        <v>1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80" t="s">
        <v>697</v>
      </c>
      <c r="B217" s="19">
        <f>B214+1</f>
        <v>72</v>
      </c>
      <c r="C217" s="10" t="s">
        <v>654</v>
      </c>
      <c r="D217" s="176" t="s">
        <v>612</v>
      </c>
      <c r="E217" s="18">
        <v>1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80" t="s">
        <v>698</v>
      </c>
      <c r="B218" s="19">
        <f>B215+1</f>
        <v>73</v>
      </c>
      <c r="C218" s="10" t="s">
        <v>655</v>
      </c>
      <c r="D218" s="108" t="s">
        <v>611</v>
      </c>
      <c r="E218" s="18">
        <v>20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80" t="s">
        <v>699</v>
      </c>
      <c r="B219" s="19">
        <f>B216+1</f>
        <v>73</v>
      </c>
      <c r="C219" s="10" t="s">
        <v>653</v>
      </c>
      <c r="D219" s="176" t="s">
        <v>613</v>
      </c>
      <c r="E219" s="18">
        <v>1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80" t="s">
        <v>700</v>
      </c>
      <c r="B220" s="19">
        <f>B217+1</f>
        <v>73</v>
      </c>
      <c r="C220" s="10" t="s">
        <v>654</v>
      </c>
      <c r="D220" s="176" t="s">
        <v>612</v>
      </c>
      <c r="E220" s="18">
        <v>1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80" t="s">
        <v>701</v>
      </c>
      <c r="B221" s="19">
        <f>B218+1</f>
        <v>74</v>
      </c>
      <c r="C221" s="10" t="s">
        <v>655</v>
      </c>
      <c r="D221" s="108" t="s">
        <v>611</v>
      </c>
      <c r="E221" s="18">
        <v>20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80" t="s">
        <v>702</v>
      </c>
      <c r="B222" s="19">
        <f>B219+1</f>
        <v>74</v>
      </c>
      <c r="C222" s="10" t="s">
        <v>653</v>
      </c>
      <c r="D222" s="176" t="s">
        <v>613</v>
      </c>
      <c r="E222" s="18">
        <v>1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80" t="s">
        <v>703</v>
      </c>
      <c r="B223" s="19">
        <f>B220+1</f>
        <v>74</v>
      </c>
      <c r="C223" s="10" t="s">
        <v>654</v>
      </c>
      <c r="D223" s="176" t="s">
        <v>612</v>
      </c>
      <c r="E223" s="18">
        <v>1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80" t="s">
        <v>704</v>
      </c>
      <c r="B224" s="19">
        <f>B221+1</f>
        <v>75</v>
      </c>
      <c r="C224" s="10" t="s">
        <v>655</v>
      </c>
      <c r="D224" s="108" t="s">
        <v>611</v>
      </c>
      <c r="E224" s="18">
        <v>20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80" t="s">
        <v>705</v>
      </c>
      <c r="B225" s="19">
        <f>B222+1</f>
        <v>75</v>
      </c>
      <c r="C225" s="10" t="s">
        <v>653</v>
      </c>
      <c r="D225" s="176" t="s">
        <v>613</v>
      </c>
      <c r="E225" s="18">
        <v>1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80" t="s">
        <v>706</v>
      </c>
      <c r="B226" s="19">
        <f>B223+1</f>
        <v>75</v>
      </c>
      <c r="C226" s="10" t="s">
        <v>654</v>
      </c>
      <c r="D226" s="176" t="s">
        <v>612</v>
      </c>
      <c r="E226" s="18">
        <v>1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80" t="s">
        <v>707</v>
      </c>
      <c r="B227" s="19">
        <f>B224+1</f>
        <v>76</v>
      </c>
      <c r="C227" s="10" t="s">
        <v>655</v>
      </c>
      <c r="D227" s="108" t="s">
        <v>611</v>
      </c>
      <c r="E227" s="18">
        <v>20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80" t="s">
        <v>708</v>
      </c>
      <c r="B228" s="19">
        <f>B225+1</f>
        <v>76</v>
      </c>
      <c r="C228" s="10" t="s">
        <v>653</v>
      </c>
      <c r="D228" s="176" t="s">
        <v>613</v>
      </c>
      <c r="E228" s="18">
        <v>1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80" t="s">
        <v>709</v>
      </c>
      <c r="B229" s="19">
        <f>B226+1</f>
        <v>76</v>
      </c>
      <c r="C229" s="10" t="s">
        <v>654</v>
      </c>
      <c r="D229" s="176" t="s">
        <v>612</v>
      </c>
      <c r="E229" s="18">
        <v>1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80" t="s">
        <v>710</v>
      </c>
      <c r="B230" s="19">
        <f>B227+1</f>
        <v>77</v>
      </c>
      <c r="C230" s="10" t="s">
        <v>655</v>
      </c>
      <c r="D230" s="108" t="s">
        <v>611</v>
      </c>
      <c r="E230" s="18">
        <v>20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80" t="s">
        <v>711</v>
      </c>
      <c r="B231" s="19">
        <f>B228+1</f>
        <v>77</v>
      </c>
      <c r="C231" s="10" t="s">
        <v>653</v>
      </c>
      <c r="D231" s="176" t="s">
        <v>613</v>
      </c>
      <c r="E231" s="18">
        <v>1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80" t="s">
        <v>712</v>
      </c>
      <c r="B232" s="19">
        <f>B229+1</f>
        <v>77</v>
      </c>
      <c r="C232" s="10" t="s">
        <v>654</v>
      </c>
      <c r="D232" s="176" t="s">
        <v>612</v>
      </c>
      <c r="E232" s="18">
        <v>1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80" t="s">
        <v>713</v>
      </c>
      <c r="B233" s="19">
        <f>B230+1</f>
        <v>78</v>
      </c>
      <c r="C233" s="10" t="s">
        <v>655</v>
      </c>
      <c r="D233" s="108" t="s">
        <v>611</v>
      </c>
      <c r="E233" s="18">
        <v>20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80" t="s">
        <v>714</v>
      </c>
      <c r="B234" s="19">
        <f>B231+1</f>
        <v>78</v>
      </c>
      <c r="C234" s="10" t="s">
        <v>653</v>
      </c>
      <c r="D234" s="176" t="s">
        <v>613</v>
      </c>
      <c r="E234" s="18">
        <v>1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80" t="s">
        <v>715</v>
      </c>
      <c r="B235" s="19">
        <f>B232+1</f>
        <v>78</v>
      </c>
      <c r="C235" s="10" t="s">
        <v>654</v>
      </c>
      <c r="D235" s="176" t="s">
        <v>612</v>
      </c>
      <c r="E235" s="18">
        <v>1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80" t="s">
        <v>716</v>
      </c>
      <c r="B236" s="19">
        <f>B233+1</f>
        <v>79</v>
      </c>
      <c r="C236" s="10" t="s">
        <v>655</v>
      </c>
      <c r="D236" s="108" t="s">
        <v>611</v>
      </c>
      <c r="E236" s="18">
        <v>20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80" t="s">
        <v>717</v>
      </c>
      <c r="B237" s="19">
        <f>B234+1</f>
        <v>79</v>
      </c>
      <c r="C237" s="10" t="s">
        <v>653</v>
      </c>
      <c r="D237" s="176" t="s">
        <v>613</v>
      </c>
      <c r="E237" s="18">
        <v>1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80" t="s">
        <v>718</v>
      </c>
      <c r="B238" s="19">
        <f>B235+1</f>
        <v>79</v>
      </c>
      <c r="C238" s="10" t="s">
        <v>654</v>
      </c>
      <c r="D238" s="176" t="s">
        <v>612</v>
      </c>
      <c r="E238" s="18">
        <v>1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80" t="s">
        <v>719</v>
      </c>
      <c r="B239" s="19">
        <f>B236+1</f>
        <v>80</v>
      </c>
      <c r="C239" s="10" t="s">
        <v>655</v>
      </c>
      <c r="D239" s="108" t="s">
        <v>611</v>
      </c>
      <c r="E239" s="18">
        <v>20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80" t="s">
        <v>720</v>
      </c>
      <c r="B240" s="19">
        <f>B237+1</f>
        <v>80</v>
      </c>
      <c r="C240" s="10" t="s">
        <v>653</v>
      </c>
      <c r="D240" s="176" t="s">
        <v>613</v>
      </c>
      <c r="E240" s="18">
        <v>1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80" t="s">
        <v>721</v>
      </c>
      <c r="B241" s="19">
        <f>B238+1</f>
        <v>80</v>
      </c>
      <c r="C241" s="10" t="s">
        <v>654</v>
      </c>
      <c r="D241" s="176" t="s">
        <v>612</v>
      </c>
      <c r="E241" s="18">
        <v>1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80" t="s">
        <v>722</v>
      </c>
      <c r="B242" s="19">
        <f>B239+1</f>
        <v>81</v>
      </c>
      <c r="C242" s="10" t="s">
        <v>655</v>
      </c>
      <c r="D242" s="108" t="s">
        <v>611</v>
      </c>
      <c r="E242" s="18">
        <v>20</v>
      </c>
      <c r="F242" s="8"/>
      <c r="G242" s="8"/>
      <c r="H242" s="8"/>
      <c r="I242" s="8"/>
    </row>
    <row r="243" spans="1:23" s="6" customFormat="1">
      <c r="A243" s="80" t="s">
        <v>723</v>
      </c>
      <c r="B243" s="19">
        <f>B240+1</f>
        <v>81</v>
      </c>
      <c r="C243" s="10" t="s">
        <v>653</v>
      </c>
      <c r="D243" s="176" t="s">
        <v>613</v>
      </c>
      <c r="E243" s="18">
        <v>1</v>
      </c>
      <c r="F243" s="8"/>
      <c r="G243" s="8"/>
      <c r="H243" s="8"/>
      <c r="I243" s="8"/>
    </row>
    <row r="244" spans="1:23" s="6" customFormat="1">
      <c r="A244" s="80" t="s">
        <v>724</v>
      </c>
      <c r="B244" s="19">
        <f>B241+1</f>
        <v>81</v>
      </c>
      <c r="C244" s="10" t="s">
        <v>654</v>
      </c>
      <c r="D244" s="176" t="s">
        <v>612</v>
      </c>
      <c r="E244" s="18">
        <v>1</v>
      </c>
      <c r="F244" s="8"/>
      <c r="G244" s="8"/>
      <c r="H244" s="8"/>
      <c r="I244" s="8"/>
    </row>
    <row r="245" spans="1:23" s="6" customFormat="1">
      <c r="A245" s="80" t="s">
        <v>725</v>
      </c>
      <c r="B245" s="19">
        <f>B242+1</f>
        <v>82</v>
      </c>
      <c r="C245" s="10" t="s">
        <v>655</v>
      </c>
      <c r="D245" s="108" t="s">
        <v>611</v>
      </c>
      <c r="E245" s="18">
        <v>20</v>
      </c>
      <c r="F245" s="8"/>
      <c r="G245" s="8"/>
      <c r="H245" s="8"/>
      <c r="I245" s="8"/>
    </row>
    <row r="246" spans="1:23" s="6" customFormat="1">
      <c r="A246" s="80" t="s">
        <v>726</v>
      </c>
      <c r="B246" s="19">
        <f>B243+1</f>
        <v>82</v>
      </c>
      <c r="C246" s="10" t="s">
        <v>653</v>
      </c>
      <c r="D246" s="176" t="s">
        <v>613</v>
      </c>
      <c r="E246" s="18">
        <v>1</v>
      </c>
      <c r="F246" s="8"/>
      <c r="G246" s="8"/>
      <c r="H246" s="8"/>
      <c r="I246" s="8"/>
    </row>
    <row r="247" spans="1:23" s="6" customFormat="1">
      <c r="A247" s="80" t="s">
        <v>727</v>
      </c>
      <c r="B247" s="19">
        <f>B244+1</f>
        <v>82</v>
      </c>
      <c r="C247" s="10" t="s">
        <v>654</v>
      </c>
      <c r="D247" s="176" t="s">
        <v>612</v>
      </c>
      <c r="E247" s="18">
        <v>1</v>
      </c>
      <c r="F247" s="8"/>
      <c r="G247" s="8"/>
      <c r="H247" s="8"/>
      <c r="I247" s="8"/>
    </row>
    <row r="248" spans="1:23" s="6" customFormat="1">
      <c r="A248" s="80" t="s">
        <v>728</v>
      </c>
      <c r="B248" s="19">
        <f>B245+1</f>
        <v>83</v>
      </c>
      <c r="C248" s="10" t="s">
        <v>655</v>
      </c>
      <c r="D248" s="108" t="s">
        <v>611</v>
      </c>
      <c r="E248" s="18">
        <v>20</v>
      </c>
      <c r="F248" s="8"/>
      <c r="G248" s="8"/>
      <c r="H248" s="8"/>
      <c r="I248" s="8"/>
    </row>
    <row r="249" spans="1:23" s="6" customFormat="1">
      <c r="A249" s="80" t="s">
        <v>729</v>
      </c>
      <c r="B249" s="19">
        <f>B246+1</f>
        <v>83</v>
      </c>
      <c r="C249" s="10" t="s">
        <v>653</v>
      </c>
      <c r="D249" s="176" t="s">
        <v>613</v>
      </c>
      <c r="E249" s="18">
        <v>1</v>
      </c>
      <c r="F249" s="8"/>
      <c r="G249" s="8"/>
      <c r="H249" s="8"/>
      <c r="I249" s="8"/>
    </row>
    <row r="250" spans="1:23" s="6" customFormat="1">
      <c r="A250" s="80" t="s">
        <v>730</v>
      </c>
      <c r="B250" s="19">
        <f>B247+1</f>
        <v>83</v>
      </c>
      <c r="C250" s="10" t="s">
        <v>654</v>
      </c>
      <c r="D250" s="176" t="s">
        <v>612</v>
      </c>
      <c r="E250" s="18">
        <v>1</v>
      </c>
      <c r="F250" s="8"/>
      <c r="G250" s="8"/>
      <c r="H250" s="8"/>
      <c r="I250" s="8"/>
    </row>
    <row r="251" spans="1:23" s="6" customFormat="1">
      <c r="A251" s="80" t="s">
        <v>731</v>
      </c>
      <c r="B251" s="19">
        <f>B248+1</f>
        <v>84</v>
      </c>
      <c r="C251" s="10" t="s">
        <v>655</v>
      </c>
      <c r="D251" s="108" t="s">
        <v>611</v>
      </c>
      <c r="E251" s="18">
        <v>20</v>
      </c>
      <c r="F251" s="8"/>
      <c r="G251" s="8"/>
      <c r="H251" s="8"/>
      <c r="I251" s="8"/>
    </row>
    <row r="252" spans="1:23" s="6" customFormat="1">
      <c r="A252" s="80" t="s">
        <v>732</v>
      </c>
      <c r="B252" s="19">
        <f>B249+1</f>
        <v>84</v>
      </c>
      <c r="C252" s="10" t="s">
        <v>653</v>
      </c>
      <c r="D252" s="176" t="s">
        <v>613</v>
      </c>
      <c r="E252" s="18">
        <v>1</v>
      </c>
      <c r="F252" s="8"/>
      <c r="G252" s="8"/>
      <c r="H252" s="8"/>
      <c r="I252" s="8"/>
    </row>
    <row r="253" spans="1:23" s="6" customFormat="1">
      <c r="A253" s="80" t="s">
        <v>733</v>
      </c>
      <c r="B253" s="19">
        <f>B250+1</f>
        <v>84</v>
      </c>
      <c r="C253" s="10" t="s">
        <v>654</v>
      </c>
      <c r="D253" s="176" t="s">
        <v>612</v>
      </c>
      <c r="E253" s="18">
        <v>1</v>
      </c>
      <c r="F253" s="8"/>
      <c r="G253" s="8"/>
      <c r="H253" s="8"/>
      <c r="I253" s="8"/>
    </row>
    <row r="254" spans="1:23" s="6" customFormat="1">
      <c r="A254" s="80" t="s">
        <v>734</v>
      </c>
      <c r="B254" s="19">
        <f>B251+1</f>
        <v>85</v>
      </c>
      <c r="C254" s="10" t="s">
        <v>655</v>
      </c>
      <c r="D254" s="108" t="s">
        <v>611</v>
      </c>
      <c r="E254" s="18">
        <v>50</v>
      </c>
      <c r="F254" s="8"/>
      <c r="G254" s="8"/>
      <c r="H254" s="8"/>
      <c r="I254" s="8"/>
    </row>
    <row r="255" spans="1:23" s="6" customFormat="1">
      <c r="A255" s="80" t="s">
        <v>735</v>
      </c>
      <c r="B255" s="19">
        <f>B252+1</f>
        <v>85</v>
      </c>
      <c r="C255" s="10" t="s">
        <v>653</v>
      </c>
      <c r="D255" s="176" t="s">
        <v>613</v>
      </c>
      <c r="E255" s="18">
        <v>1</v>
      </c>
      <c r="F255" s="8"/>
      <c r="G255" s="8"/>
      <c r="H255" s="8"/>
      <c r="I255" s="8"/>
    </row>
    <row r="256" spans="1:23" s="6" customFormat="1">
      <c r="A256" s="80" t="s">
        <v>736</v>
      </c>
      <c r="B256" s="19">
        <f>B253+1</f>
        <v>85</v>
      </c>
      <c r="C256" s="10" t="s">
        <v>654</v>
      </c>
      <c r="D256" s="176" t="s">
        <v>612</v>
      </c>
      <c r="E256" s="18">
        <v>1</v>
      </c>
      <c r="F256" s="8"/>
      <c r="G256" s="8"/>
      <c r="H256" s="8"/>
      <c r="I256" s="8"/>
    </row>
    <row r="257" spans="1:9" s="6" customFormat="1">
      <c r="A257" s="80" t="s">
        <v>737</v>
      </c>
      <c r="B257" s="19">
        <f>B254+1</f>
        <v>86</v>
      </c>
      <c r="C257" s="10" t="s">
        <v>655</v>
      </c>
      <c r="D257" s="108" t="s">
        <v>611</v>
      </c>
      <c r="E257" s="18">
        <v>50</v>
      </c>
      <c r="F257" s="8"/>
      <c r="G257" s="8"/>
      <c r="H257" s="8"/>
      <c r="I257" s="8"/>
    </row>
    <row r="258" spans="1:9" s="6" customFormat="1">
      <c r="A258" s="80" t="s">
        <v>738</v>
      </c>
      <c r="B258" s="19">
        <f>B255+1</f>
        <v>86</v>
      </c>
      <c r="C258" s="10" t="s">
        <v>653</v>
      </c>
      <c r="D258" s="176" t="s">
        <v>613</v>
      </c>
      <c r="E258" s="18">
        <v>1</v>
      </c>
      <c r="F258" s="8"/>
      <c r="G258" s="8"/>
      <c r="H258" s="8"/>
      <c r="I258" s="8"/>
    </row>
    <row r="259" spans="1:9" s="6" customFormat="1">
      <c r="A259" s="80" t="s">
        <v>739</v>
      </c>
      <c r="B259" s="19">
        <f>B256+1</f>
        <v>86</v>
      </c>
      <c r="C259" s="10" t="s">
        <v>654</v>
      </c>
      <c r="D259" s="176" t="s">
        <v>612</v>
      </c>
      <c r="E259" s="18">
        <v>1</v>
      </c>
      <c r="F259" s="8"/>
      <c r="G259" s="8"/>
      <c r="H259" s="8"/>
      <c r="I259" s="8"/>
    </row>
    <row r="260" spans="1:9" s="6" customFormat="1">
      <c r="A260" s="80" t="s">
        <v>740</v>
      </c>
      <c r="B260" s="19">
        <f>B257+1</f>
        <v>87</v>
      </c>
      <c r="C260" s="10" t="s">
        <v>655</v>
      </c>
      <c r="D260" s="108" t="s">
        <v>611</v>
      </c>
      <c r="E260" s="18">
        <v>50</v>
      </c>
      <c r="F260" s="8"/>
      <c r="G260" s="8"/>
      <c r="H260" s="8"/>
      <c r="I260" s="8"/>
    </row>
    <row r="261" spans="1:9" s="6" customFormat="1">
      <c r="A261" s="80" t="s">
        <v>741</v>
      </c>
      <c r="B261" s="19">
        <f>B258+1</f>
        <v>87</v>
      </c>
      <c r="C261" s="10" t="s">
        <v>653</v>
      </c>
      <c r="D261" s="176" t="s">
        <v>613</v>
      </c>
      <c r="E261" s="18">
        <v>1</v>
      </c>
      <c r="F261" s="8"/>
      <c r="G261" s="8"/>
      <c r="H261" s="8"/>
      <c r="I261" s="8"/>
    </row>
    <row r="262" spans="1:9" s="6" customFormat="1">
      <c r="A262" s="80" t="s">
        <v>742</v>
      </c>
      <c r="B262" s="19">
        <f>B259+1</f>
        <v>87</v>
      </c>
      <c r="C262" s="10" t="s">
        <v>654</v>
      </c>
      <c r="D262" s="176" t="s">
        <v>612</v>
      </c>
      <c r="E262" s="18">
        <v>1</v>
      </c>
      <c r="F262" s="8"/>
      <c r="G262" s="8"/>
      <c r="H262" s="8"/>
      <c r="I262" s="8"/>
    </row>
    <row r="263" spans="1:9" s="6" customFormat="1">
      <c r="A263" s="80" t="s">
        <v>743</v>
      </c>
      <c r="B263" s="19">
        <f>B260+1</f>
        <v>88</v>
      </c>
      <c r="C263" s="10" t="s">
        <v>655</v>
      </c>
      <c r="D263" s="108" t="s">
        <v>611</v>
      </c>
      <c r="E263" s="18">
        <v>50</v>
      </c>
      <c r="F263" s="8"/>
      <c r="G263" s="8"/>
      <c r="H263" s="8"/>
      <c r="I263" s="8"/>
    </row>
    <row r="264" spans="1:9" s="6" customFormat="1">
      <c r="A264" s="80" t="s">
        <v>744</v>
      </c>
      <c r="B264" s="19">
        <f>B261+1</f>
        <v>88</v>
      </c>
      <c r="C264" s="10" t="s">
        <v>653</v>
      </c>
      <c r="D264" s="176" t="s">
        <v>613</v>
      </c>
      <c r="E264" s="18">
        <v>1</v>
      </c>
      <c r="F264" s="8"/>
      <c r="G264" s="8"/>
      <c r="H264" s="8"/>
      <c r="I264" s="8"/>
    </row>
    <row r="265" spans="1:9" s="6" customFormat="1">
      <c r="A265" s="80" t="s">
        <v>745</v>
      </c>
      <c r="B265" s="19">
        <f>B262+1</f>
        <v>88</v>
      </c>
      <c r="C265" s="10" t="s">
        <v>654</v>
      </c>
      <c r="D265" s="176" t="s">
        <v>612</v>
      </c>
      <c r="E265" s="18">
        <v>1</v>
      </c>
      <c r="F265" s="8"/>
      <c r="G265" s="8"/>
      <c r="H265" s="8"/>
      <c r="I265" s="8"/>
    </row>
    <row r="266" spans="1:9" s="6" customFormat="1">
      <c r="A266" s="80" t="s">
        <v>746</v>
      </c>
      <c r="B266" s="19">
        <f>B263+1</f>
        <v>89</v>
      </c>
      <c r="C266" s="10" t="s">
        <v>655</v>
      </c>
      <c r="D266" s="108" t="s">
        <v>611</v>
      </c>
      <c r="E266" s="18">
        <v>50</v>
      </c>
      <c r="F266" s="8"/>
      <c r="G266" s="8"/>
      <c r="H266" s="8"/>
      <c r="I266" s="8"/>
    </row>
    <row r="267" spans="1:9" s="6" customFormat="1">
      <c r="A267" s="80" t="s">
        <v>747</v>
      </c>
      <c r="B267" s="19">
        <f>B264+1</f>
        <v>89</v>
      </c>
      <c r="C267" s="10" t="s">
        <v>653</v>
      </c>
      <c r="D267" s="176" t="s">
        <v>613</v>
      </c>
      <c r="E267" s="18">
        <v>1</v>
      </c>
      <c r="F267" s="8"/>
      <c r="G267" s="8"/>
      <c r="H267" s="8"/>
      <c r="I267" s="8"/>
    </row>
    <row r="268" spans="1:9" s="6" customFormat="1">
      <c r="A268" s="80" t="s">
        <v>748</v>
      </c>
      <c r="B268" s="19">
        <f>B265+1</f>
        <v>89</v>
      </c>
      <c r="C268" s="10" t="s">
        <v>654</v>
      </c>
      <c r="D268" s="176" t="s">
        <v>612</v>
      </c>
      <c r="E268" s="18">
        <v>1</v>
      </c>
      <c r="F268" s="8"/>
      <c r="G268" s="8"/>
      <c r="H268" s="8"/>
      <c r="I268" s="8"/>
    </row>
    <row r="269" spans="1:9" s="6" customFormat="1">
      <c r="A269" s="80" t="s">
        <v>749</v>
      </c>
      <c r="B269" s="19">
        <f>B266+1</f>
        <v>90</v>
      </c>
      <c r="C269" s="10" t="s">
        <v>655</v>
      </c>
      <c r="D269" s="108" t="s">
        <v>611</v>
      </c>
      <c r="E269" s="11">
        <v>50</v>
      </c>
      <c r="F269" s="8"/>
      <c r="G269" s="8"/>
      <c r="H269" s="8"/>
      <c r="I269" s="8"/>
    </row>
    <row r="270" spans="1:9" s="6" customFormat="1">
      <c r="A270" s="80" t="s">
        <v>750</v>
      </c>
      <c r="B270" s="19">
        <f>B267+1</f>
        <v>90</v>
      </c>
      <c r="C270" s="10" t="s">
        <v>653</v>
      </c>
      <c r="D270" s="176" t="s">
        <v>613</v>
      </c>
      <c r="E270" s="18">
        <v>1</v>
      </c>
      <c r="F270" s="8"/>
      <c r="G270" s="8"/>
      <c r="H270" s="8"/>
      <c r="I270" s="8"/>
    </row>
    <row r="271" spans="1:9" s="6" customFormat="1">
      <c r="A271" s="80" t="s">
        <v>751</v>
      </c>
      <c r="B271" s="19">
        <f>B268+1</f>
        <v>90</v>
      </c>
      <c r="C271" s="10" t="s">
        <v>654</v>
      </c>
      <c r="D271" s="176" t="s">
        <v>612</v>
      </c>
      <c r="E271" s="18">
        <v>1</v>
      </c>
      <c r="F271" s="8"/>
      <c r="G271" s="8"/>
      <c r="H271" s="8"/>
      <c r="I271" s="8"/>
    </row>
    <row r="272" spans="1:9" s="6" customFormat="1">
      <c r="A272" s="80" t="s">
        <v>752</v>
      </c>
      <c r="B272" s="19">
        <f>B269+1</f>
        <v>91</v>
      </c>
      <c r="C272" s="10" t="s">
        <v>655</v>
      </c>
      <c r="D272" s="108" t="s">
        <v>611</v>
      </c>
      <c r="E272" s="18">
        <v>40</v>
      </c>
      <c r="F272" s="8"/>
      <c r="G272" s="8"/>
      <c r="H272" s="8"/>
      <c r="I272" s="8"/>
    </row>
    <row r="273" spans="1:9" s="6" customFormat="1">
      <c r="A273" s="80" t="s">
        <v>753</v>
      </c>
      <c r="B273" s="19">
        <f>B270+1</f>
        <v>91</v>
      </c>
      <c r="C273" s="10" t="s">
        <v>653</v>
      </c>
      <c r="D273" s="176" t="s">
        <v>613</v>
      </c>
      <c r="E273" s="18">
        <v>1</v>
      </c>
      <c r="F273" s="8"/>
      <c r="G273" s="8"/>
      <c r="H273" s="8"/>
      <c r="I273" s="8"/>
    </row>
    <row r="274" spans="1:9" s="6" customFormat="1">
      <c r="A274" s="80" t="s">
        <v>754</v>
      </c>
      <c r="B274" s="19">
        <f>B271+1</f>
        <v>91</v>
      </c>
      <c r="C274" s="10" t="s">
        <v>654</v>
      </c>
      <c r="D274" s="176" t="s">
        <v>612</v>
      </c>
      <c r="E274" s="18">
        <v>1</v>
      </c>
      <c r="F274" s="8"/>
      <c r="G274" s="8"/>
      <c r="H274" s="8"/>
      <c r="I274" s="8"/>
    </row>
    <row r="275" spans="1:9" s="6" customFormat="1">
      <c r="A275" s="80" t="s">
        <v>755</v>
      </c>
      <c r="B275" s="19">
        <f>B272+1</f>
        <v>92</v>
      </c>
      <c r="C275" s="10" t="s">
        <v>655</v>
      </c>
      <c r="D275" s="108" t="s">
        <v>611</v>
      </c>
      <c r="E275" s="18">
        <v>40</v>
      </c>
      <c r="F275" s="8"/>
      <c r="G275" s="8"/>
      <c r="H275" s="8"/>
      <c r="I275" s="8"/>
    </row>
    <row r="276" spans="1:9" s="6" customFormat="1">
      <c r="A276" s="80" t="s">
        <v>756</v>
      </c>
      <c r="B276" s="19">
        <f>B273+1</f>
        <v>92</v>
      </c>
      <c r="C276" s="10" t="s">
        <v>653</v>
      </c>
      <c r="D276" s="176" t="s">
        <v>613</v>
      </c>
      <c r="E276" s="18">
        <v>1</v>
      </c>
      <c r="F276" s="8"/>
      <c r="G276" s="8"/>
      <c r="H276" s="8"/>
      <c r="I276" s="8"/>
    </row>
    <row r="277" spans="1:9" s="6" customFormat="1">
      <c r="A277" s="80" t="s">
        <v>757</v>
      </c>
      <c r="B277" s="19">
        <f>B274+1</f>
        <v>92</v>
      </c>
      <c r="C277" s="10" t="s">
        <v>654</v>
      </c>
      <c r="D277" s="176" t="s">
        <v>612</v>
      </c>
      <c r="E277" s="18">
        <v>1</v>
      </c>
      <c r="F277" s="8"/>
      <c r="G277" s="8"/>
      <c r="H277" s="8"/>
      <c r="I277" s="8"/>
    </row>
    <row r="278" spans="1:9" s="6" customFormat="1">
      <c r="A278" s="80" t="s">
        <v>758</v>
      </c>
      <c r="B278" s="19">
        <f>B275+1</f>
        <v>93</v>
      </c>
      <c r="C278" s="10" t="s">
        <v>655</v>
      </c>
      <c r="D278" s="108" t="s">
        <v>611</v>
      </c>
      <c r="E278" s="18">
        <v>40</v>
      </c>
      <c r="F278" s="8"/>
      <c r="G278" s="8"/>
      <c r="H278" s="8"/>
      <c r="I278" s="8"/>
    </row>
    <row r="279" spans="1:9" s="6" customFormat="1">
      <c r="A279" s="80" t="s">
        <v>759</v>
      </c>
      <c r="B279" s="19">
        <f>B276+1</f>
        <v>93</v>
      </c>
      <c r="C279" s="10" t="s">
        <v>653</v>
      </c>
      <c r="D279" s="176" t="s">
        <v>613</v>
      </c>
      <c r="E279" s="18">
        <v>1</v>
      </c>
      <c r="F279" s="8"/>
      <c r="G279" s="8"/>
      <c r="H279" s="8"/>
      <c r="I279" s="8"/>
    </row>
    <row r="280" spans="1:9" s="6" customFormat="1">
      <c r="A280" s="80" t="s">
        <v>760</v>
      </c>
      <c r="B280" s="19">
        <f>B277+1</f>
        <v>93</v>
      </c>
      <c r="C280" s="10" t="s">
        <v>654</v>
      </c>
      <c r="D280" s="176" t="s">
        <v>612</v>
      </c>
      <c r="E280" s="18">
        <v>1</v>
      </c>
      <c r="F280" s="8"/>
      <c r="G280" s="8"/>
      <c r="H280" s="8"/>
      <c r="I280" s="8"/>
    </row>
    <row r="281" spans="1:9" s="6" customFormat="1">
      <c r="A281" s="80" t="s">
        <v>761</v>
      </c>
      <c r="B281" s="19">
        <f>B278+1</f>
        <v>94</v>
      </c>
      <c r="C281" s="10" t="s">
        <v>655</v>
      </c>
      <c r="D281" s="108" t="s">
        <v>611</v>
      </c>
      <c r="E281" s="18">
        <v>40</v>
      </c>
      <c r="F281" s="8"/>
      <c r="G281" s="8"/>
      <c r="H281" s="9"/>
      <c r="I281" s="8"/>
    </row>
    <row r="282" spans="1:9" s="6" customFormat="1">
      <c r="A282" s="80" t="s">
        <v>762</v>
      </c>
      <c r="B282" s="19">
        <f>B279+1</f>
        <v>94</v>
      </c>
      <c r="C282" s="10" t="s">
        <v>653</v>
      </c>
      <c r="D282" s="176" t="s">
        <v>613</v>
      </c>
      <c r="E282" s="18">
        <v>1</v>
      </c>
      <c r="F282" s="8"/>
      <c r="G282" s="8"/>
      <c r="H282" s="8"/>
      <c r="I282" s="8"/>
    </row>
    <row r="283" spans="1:9" s="6" customFormat="1">
      <c r="A283" s="80" t="s">
        <v>763</v>
      </c>
      <c r="B283" s="19">
        <f>B280+1</f>
        <v>94</v>
      </c>
      <c r="C283" s="10" t="s">
        <v>654</v>
      </c>
      <c r="D283" s="176" t="s">
        <v>612</v>
      </c>
      <c r="E283" s="18">
        <v>1</v>
      </c>
      <c r="F283" s="8"/>
      <c r="G283" s="8"/>
      <c r="H283" s="8"/>
      <c r="I283" s="8"/>
    </row>
    <row r="284" spans="1:9" s="6" customFormat="1">
      <c r="A284" s="80" t="s">
        <v>764</v>
      </c>
      <c r="B284" s="19">
        <f>B281+1</f>
        <v>95</v>
      </c>
      <c r="C284" s="10" t="s">
        <v>655</v>
      </c>
      <c r="D284" s="108" t="s">
        <v>611</v>
      </c>
      <c r="E284" s="18">
        <v>40</v>
      </c>
      <c r="F284" s="8"/>
      <c r="G284" s="8"/>
      <c r="H284" s="8"/>
      <c r="I284" s="8"/>
    </row>
    <row r="285" spans="1:9" s="6" customFormat="1">
      <c r="A285" s="80" t="s">
        <v>765</v>
      </c>
      <c r="B285" s="19">
        <f>B282+1</f>
        <v>95</v>
      </c>
      <c r="C285" s="10" t="s">
        <v>653</v>
      </c>
      <c r="D285" s="176" t="s">
        <v>613</v>
      </c>
      <c r="E285" s="18">
        <v>1</v>
      </c>
      <c r="F285" s="8"/>
      <c r="G285" s="8"/>
      <c r="H285" s="8"/>
      <c r="I285" s="8"/>
    </row>
    <row r="286" spans="1:9" s="6" customFormat="1">
      <c r="A286" s="80" t="s">
        <v>766</v>
      </c>
      <c r="B286" s="19">
        <f>B283+1</f>
        <v>95</v>
      </c>
      <c r="C286" s="10" t="s">
        <v>654</v>
      </c>
      <c r="D286" s="176" t="s">
        <v>612</v>
      </c>
      <c r="E286" s="18">
        <v>1</v>
      </c>
      <c r="F286" s="8"/>
      <c r="G286" s="8"/>
      <c r="H286" s="8"/>
      <c r="I286" s="8"/>
    </row>
    <row r="287" spans="1:9" s="6" customFormat="1">
      <c r="A287" s="80" t="s">
        <v>767</v>
      </c>
      <c r="B287" s="19">
        <f>B284+1</f>
        <v>96</v>
      </c>
      <c r="C287" s="10" t="s">
        <v>655</v>
      </c>
      <c r="D287" s="108" t="s">
        <v>611</v>
      </c>
      <c r="E287" s="18">
        <v>40</v>
      </c>
      <c r="F287" s="8"/>
      <c r="G287" s="8"/>
      <c r="H287" s="8"/>
      <c r="I287" s="8"/>
    </row>
    <row r="288" spans="1:9" s="6" customFormat="1">
      <c r="A288" s="80" t="s">
        <v>768</v>
      </c>
      <c r="B288" s="19">
        <f>B285+1</f>
        <v>96</v>
      </c>
      <c r="C288" s="10" t="s">
        <v>653</v>
      </c>
      <c r="D288" s="176" t="s">
        <v>613</v>
      </c>
      <c r="E288" s="18">
        <v>1</v>
      </c>
      <c r="F288" s="8"/>
      <c r="G288" s="8"/>
      <c r="H288" s="8"/>
      <c r="I288" s="8"/>
    </row>
    <row r="289" spans="1:9" s="6" customFormat="1">
      <c r="A289" s="80" t="s">
        <v>769</v>
      </c>
      <c r="B289" s="19">
        <f>B286+1</f>
        <v>96</v>
      </c>
      <c r="C289" s="10" t="s">
        <v>654</v>
      </c>
      <c r="D289" s="176" t="s">
        <v>612</v>
      </c>
      <c r="E289" s="18">
        <v>1</v>
      </c>
      <c r="F289" s="8"/>
      <c r="G289" s="8"/>
      <c r="H289" s="8"/>
      <c r="I289" s="8"/>
    </row>
    <row r="290" spans="1:9" s="6" customFormat="1">
      <c r="A290" s="80" t="s">
        <v>770</v>
      </c>
      <c r="B290" s="19">
        <f>B287+1</f>
        <v>97</v>
      </c>
      <c r="C290" s="10" t="s">
        <v>655</v>
      </c>
      <c r="D290" s="108" t="s">
        <v>611</v>
      </c>
      <c r="E290" s="18">
        <v>40</v>
      </c>
      <c r="F290" s="8"/>
      <c r="G290" s="8"/>
      <c r="H290" s="8"/>
      <c r="I290" s="8"/>
    </row>
    <row r="291" spans="1:9" s="6" customFormat="1">
      <c r="A291" s="80" t="s">
        <v>771</v>
      </c>
      <c r="B291" s="19">
        <f>B288+1</f>
        <v>97</v>
      </c>
      <c r="C291" s="10" t="s">
        <v>653</v>
      </c>
      <c r="D291" s="176" t="s">
        <v>613</v>
      </c>
      <c r="E291" s="18">
        <v>1</v>
      </c>
      <c r="F291" s="8"/>
      <c r="G291" s="8"/>
      <c r="H291" s="8"/>
      <c r="I291" s="8"/>
    </row>
    <row r="292" spans="1:9" s="6" customFormat="1">
      <c r="A292" s="80" t="s">
        <v>772</v>
      </c>
      <c r="B292" s="19">
        <f>B289+1</f>
        <v>97</v>
      </c>
      <c r="C292" s="10" t="s">
        <v>654</v>
      </c>
      <c r="D292" s="176" t="s">
        <v>612</v>
      </c>
      <c r="E292" s="18">
        <v>1</v>
      </c>
      <c r="F292" s="8"/>
      <c r="G292" s="8"/>
      <c r="H292" s="8"/>
      <c r="I292" s="8"/>
    </row>
    <row r="293" spans="1:9" s="6" customFormat="1">
      <c r="A293" s="80" t="s">
        <v>773</v>
      </c>
      <c r="B293" s="19">
        <f>B290+1</f>
        <v>98</v>
      </c>
      <c r="C293" s="10" t="s">
        <v>655</v>
      </c>
      <c r="D293" s="108" t="s">
        <v>611</v>
      </c>
      <c r="E293" s="18">
        <v>40</v>
      </c>
      <c r="F293" s="8"/>
      <c r="G293" s="8"/>
      <c r="H293" s="9"/>
      <c r="I293" s="8"/>
    </row>
    <row r="294" spans="1:9" s="6" customFormat="1">
      <c r="A294" s="80" t="s">
        <v>774</v>
      </c>
      <c r="B294" s="19">
        <f>B291+1</f>
        <v>98</v>
      </c>
      <c r="C294" s="10" t="s">
        <v>653</v>
      </c>
      <c r="D294" s="176" t="s">
        <v>613</v>
      </c>
      <c r="E294" s="18">
        <v>1</v>
      </c>
      <c r="F294" s="8"/>
      <c r="G294" s="8"/>
      <c r="H294" s="8"/>
      <c r="I294" s="8"/>
    </row>
    <row r="295" spans="1:9" s="6" customFormat="1">
      <c r="A295" s="80" t="s">
        <v>775</v>
      </c>
      <c r="B295" s="19">
        <f>B292+1</f>
        <v>98</v>
      </c>
      <c r="C295" s="10" t="s">
        <v>654</v>
      </c>
      <c r="D295" s="176" t="s">
        <v>612</v>
      </c>
      <c r="E295" s="18">
        <v>1</v>
      </c>
      <c r="F295" s="8"/>
      <c r="G295" s="8"/>
      <c r="H295" s="8"/>
      <c r="I295" s="8"/>
    </row>
    <row r="296" spans="1:9" s="6" customFormat="1">
      <c r="A296" s="80" t="s">
        <v>776</v>
      </c>
      <c r="B296" s="19">
        <f>B293+1</f>
        <v>99</v>
      </c>
      <c r="C296" s="10" t="s">
        <v>655</v>
      </c>
      <c r="D296" s="108" t="s">
        <v>611</v>
      </c>
      <c r="E296" s="18">
        <v>40</v>
      </c>
      <c r="F296" s="8"/>
      <c r="G296" s="8"/>
      <c r="H296" s="9"/>
      <c r="I296" s="8"/>
    </row>
    <row r="297" spans="1:9" s="6" customFormat="1">
      <c r="A297" s="80" t="s">
        <v>777</v>
      </c>
      <c r="B297" s="19">
        <f>B294+1</f>
        <v>99</v>
      </c>
      <c r="C297" s="10" t="s">
        <v>653</v>
      </c>
      <c r="D297" s="176" t="s">
        <v>613</v>
      </c>
      <c r="E297" s="18">
        <v>1</v>
      </c>
      <c r="F297" s="8"/>
      <c r="G297" s="8"/>
      <c r="H297" s="8"/>
      <c r="I297" s="8"/>
    </row>
    <row r="298" spans="1:9" s="6" customFormat="1">
      <c r="A298" s="80" t="s">
        <v>778</v>
      </c>
      <c r="B298" s="19">
        <f>B295+1</f>
        <v>99</v>
      </c>
      <c r="C298" s="10" t="s">
        <v>654</v>
      </c>
      <c r="D298" s="176" t="s">
        <v>612</v>
      </c>
      <c r="E298" s="18">
        <v>1</v>
      </c>
      <c r="F298" s="8"/>
      <c r="G298" s="8"/>
      <c r="H298" s="8"/>
      <c r="I298" s="8"/>
    </row>
    <row r="299" spans="1:9" s="6" customFormat="1">
      <c r="A299" s="80" t="s">
        <v>779</v>
      </c>
      <c r="B299" s="19">
        <f>B296+1</f>
        <v>100</v>
      </c>
      <c r="C299" s="10" t="s">
        <v>655</v>
      </c>
      <c r="D299" s="108" t="s">
        <v>611</v>
      </c>
      <c r="E299" s="18">
        <v>40</v>
      </c>
      <c r="F299" s="8"/>
      <c r="G299" s="8"/>
      <c r="H299" s="9"/>
      <c r="I299" s="8"/>
    </row>
    <row r="300" spans="1:9" s="6" customFormat="1">
      <c r="A300" s="80" t="s">
        <v>780</v>
      </c>
      <c r="B300" s="19">
        <f>B297+1</f>
        <v>100</v>
      </c>
      <c r="C300" s="10" t="s">
        <v>653</v>
      </c>
      <c r="D300" s="176" t="s">
        <v>613</v>
      </c>
      <c r="E300" s="18">
        <v>1</v>
      </c>
      <c r="F300" s="8"/>
      <c r="G300" s="8"/>
      <c r="H300" s="8"/>
      <c r="I300" s="8"/>
    </row>
    <row r="301" spans="1:9" s="6" customFormat="1">
      <c r="A301" s="80" t="s">
        <v>781</v>
      </c>
      <c r="B301" s="19">
        <f>B298+1</f>
        <v>100</v>
      </c>
      <c r="C301" s="10" t="s">
        <v>654</v>
      </c>
      <c r="D301" s="176" t="s">
        <v>612</v>
      </c>
      <c r="E301" s="18">
        <v>1</v>
      </c>
      <c r="F301" s="8"/>
      <c r="G301" s="8"/>
      <c r="H301" s="8"/>
      <c r="I301" s="8"/>
    </row>
    <row r="302" spans="1:9" s="6" customFormat="1">
      <c r="A302" s="80" t="s">
        <v>782</v>
      </c>
      <c r="B302" s="19">
        <f>B299+1</f>
        <v>101</v>
      </c>
      <c r="C302" s="10" t="s">
        <v>655</v>
      </c>
      <c r="D302" s="108" t="s">
        <v>611</v>
      </c>
      <c r="E302" s="18">
        <v>40</v>
      </c>
      <c r="F302" s="8"/>
      <c r="G302" s="8"/>
      <c r="H302" s="8"/>
      <c r="I302" s="8"/>
    </row>
    <row r="303" spans="1:9" s="6" customFormat="1">
      <c r="A303" s="80" t="s">
        <v>783</v>
      </c>
      <c r="B303" s="19">
        <f>B300+1</f>
        <v>101</v>
      </c>
      <c r="C303" s="10" t="s">
        <v>653</v>
      </c>
      <c r="D303" s="176" t="s">
        <v>613</v>
      </c>
      <c r="E303" s="18">
        <v>1</v>
      </c>
      <c r="F303" s="8"/>
      <c r="G303" s="9"/>
      <c r="H303" s="9"/>
      <c r="I303" s="8"/>
    </row>
    <row r="304" spans="1:9" s="6" customFormat="1">
      <c r="A304" s="80" t="s">
        <v>784</v>
      </c>
      <c r="B304" s="19">
        <f>B301+1</f>
        <v>101</v>
      </c>
      <c r="C304" s="10" t="s">
        <v>654</v>
      </c>
      <c r="D304" s="176" t="s">
        <v>612</v>
      </c>
      <c r="E304" s="18">
        <v>1</v>
      </c>
      <c r="F304" s="8"/>
      <c r="G304" s="9"/>
      <c r="H304" s="9"/>
      <c r="I304" s="8"/>
    </row>
    <row r="305" spans="1:9" s="6" customFormat="1">
      <c r="A305" s="80" t="s">
        <v>785</v>
      </c>
      <c r="B305" s="19">
        <f>B302+1</f>
        <v>102</v>
      </c>
      <c r="C305" s="10" t="s">
        <v>655</v>
      </c>
      <c r="D305" s="108" t="s">
        <v>611</v>
      </c>
      <c r="E305" s="18">
        <v>40</v>
      </c>
      <c r="F305" s="8"/>
      <c r="G305" s="9"/>
      <c r="H305" s="9"/>
      <c r="I305" s="8"/>
    </row>
    <row r="306" spans="1:9" s="6" customFormat="1">
      <c r="A306" s="80" t="s">
        <v>786</v>
      </c>
      <c r="B306" s="19">
        <f>B303+1</f>
        <v>102</v>
      </c>
      <c r="C306" s="10" t="s">
        <v>653</v>
      </c>
      <c r="D306" s="176" t="s">
        <v>613</v>
      </c>
      <c r="E306" s="18">
        <v>1</v>
      </c>
      <c r="F306" s="8"/>
      <c r="G306" s="8"/>
      <c r="H306" s="8"/>
      <c r="I306" s="8"/>
    </row>
    <row r="307" spans="1:9" s="6" customFormat="1">
      <c r="A307" s="80" t="s">
        <v>787</v>
      </c>
      <c r="B307" s="19">
        <f>B304+1</f>
        <v>102</v>
      </c>
      <c r="C307" s="10" t="s">
        <v>654</v>
      </c>
      <c r="D307" s="176" t="s">
        <v>612</v>
      </c>
      <c r="E307" s="18">
        <v>1</v>
      </c>
      <c r="F307" s="8"/>
      <c r="G307" s="8"/>
      <c r="H307" s="8"/>
      <c r="I307" s="8"/>
    </row>
    <row r="308" spans="1:9" s="6" customFormat="1">
      <c r="A308" s="80" t="s">
        <v>788</v>
      </c>
      <c r="B308" s="19">
        <f>B305+1</f>
        <v>103</v>
      </c>
      <c r="C308" s="10" t="s">
        <v>655</v>
      </c>
      <c r="D308" s="108" t="s">
        <v>611</v>
      </c>
      <c r="E308" s="18">
        <v>40</v>
      </c>
      <c r="F308" s="8"/>
      <c r="G308" s="8"/>
      <c r="H308" s="8"/>
      <c r="I308" s="8"/>
    </row>
    <row r="309" spans="1:9" s="6" customFormat="1">
      <c r="A309" s="80" t="s">
        <v>789</v>
      </c>
      <c r="B309" s="19">
        <f>B306+1</f>
        <v>103</v>
      </c>
      <c r="C309" s="10" t="s">
        <v>653</v>
      </c>
      <c r="D309" s="176" t="s">
        <v>613</v>
      </c>
      <c r="E309" s="18">
        <v>1</v>
      </c>
      <c r="F309" s="8"/>
      <c r="G309" s="8"/>
      <c r="H309" s="8"/>
      <c r="I309" s="8"/>
    </row>
    <row r="310" spans="1:9" s="6" customFormat="1">
      <c r="A310" s="80" t="s">
        <v>790</v>
      </c>
      <c r="B310" s="19">
        <f>B307+1</f>
        <v>103</v>
      </c>
      <c r="C310" s="10" t="s">
        <v>654</v>
      </c>
      <c r="D310" s="176" t="s">
        <v>612</v>
      </c>
      <c r="E310" s="18">
        <v>1</v>
      </c>
      <c r="F310" s="8"/>
      <c r="G310" s="8"/>
      <c r="H310" s="8"/>
      <c r="I310" s="8"/>
    </row>
    <row r="311" spans="1:9" s="6" customFormat="1">
      <c r="A311" s="80" t="s">
        <v>791</v>
      </c>
      <c r="B311" s="19">
        <f>B308+1</f>
        <v>104</v>
      </c>
      <c r="C311" s="10" t="s">
        <v>655</v>
      </c>
      <c r="D311" s="108" t="s">
        <v>611</v>
      </c>
      <c r="E311" s="18">
        <v>40</v>
      </c>
      <c r="F311" s="8"/>
      <c r="G311" s="8"/>
      <c r="H311" s="8"/>
      <c r="I311" s="8"/>
    </row>
    <row r="312" spans="1:9" s="6" customFormat="1">
      <c r="A312" s="80" t="s">
        <v>792</v>
      </c>
      <c r="B312" s="19">
        <f>B309+1</f>
        <v>104</v>
      </c>
      <c r="C312" s="10" t="s">
        <v>653</v>
      </c>
      <c r="D312" s="176" t="s">
        <v>613</v>
      </c>
      <c r="E312" s="18">
        <v>1</v>
      </c>
      <c r="F312" s="8"/>
      <c r="G312" s="8"/>
      <c r="H312" s="8"/>
      <c r="I312" s="8"/>
    </row>
    <row r="313" spans="1:9" s="6" customFormat="1">
      <c r="A313" s="80" t="s">
        <v>793</v>
      </c>
      <c r="B313" s="19">
        <f>B310+1</f>
        <v>104</v>
      </c>
      <c r="C313" s="10" t="s">
        <v>654</v>
      </c>
      <c r="D313" s="176" t="s">
        <v>612</v>
      </c>
      <c r="E313" s="18">
        <v>1</v>
      </c>
      <c r="F313" s="8"/>
      <c r="G313" s="8"/>
      <c r="H313" s="8"/>
      <c r="I313" s="8"/>
    </row>
    <row r="314" spans="1:9" s="6" customFormat="1">
      <c r="A314" s="80" t="s">
        <v>794</v>
      </c>
      <c r="B314" s="19">
        <f>B311+1</f>
        <v>105</v>
      </c>
      <c r="C314" s="10" t="s">
        <v>655</v>
      </c>
      <c r="D314" s="108" t="s">
        <v>611</v>
      </c>
      <c r="E314" s="18">
        <v>40</v>
      </c>
      <c r="F314" s="8"/>
      <c r="G314" s="8"/>
      <c r="H314" s="8"/>
      <c r="I314" s="8"/>
    </row>
    <row r="315" spans="1:9" s="6" customFormat="1">
      <c r="A315" s="80" t="s">
        <v>795</v>
      </c>
      <c r="B315" s="19">
        <f>B312+1</f>
        <v>105</v>
      </c>
      <c r="C315" s="10" t="s">
        <v>653</v>
      </c>
      <c r="D315" s="176" t="s">
        <v>613</v>
      </c>
      <c r="E315" s="18">
        <v>1</v>
      </c>
      <c r="F315" s="8"/>
      <c r="G315" s="8"/>
      <c r="H315" s="8"/>
      <c r="I315" s="8"/>
    </row>
    <row r="316" spans="1:9" s="6" customFormat="1">
      <c r="A316" s="80" t="s">
        <v>796</v>
      </c>
      <c r="B316" s="19">
        <f>B313+1</f>
        <v>105</v>
      </c>
      <c r="C316" s="10" t="s">
        <v>654</v>
      </c>
      <c r="D316" s="176" t="s">
        <v>612</v>
      </c>
      <c r="E316" s="18">
        <v>1</v>
      </c>
      <c r="F316" s="8"/>
      <c r="G316" s="8"/>
      <c r="H316" s="8"/>
      <c r="I316" s="8"/>
    </row>
    <row r="317" spans="1:9" s="6" customFormat="1">
      <c r="A317" s="80" t="s">
        <v>797</v>
      </c>
      <c r="B317" s="19">
        <f>B314+1</f>
        <v>106</v>
      </c>
      <c r="C317" s="10" t="s">
        <v>655</v>
      </c>
      <c r="D317" s="108" t="s">
        <v>611</v>
      </c>
      <c r="E317" s="18">
        <v>100</v>
      </c>
      <c r="F317" s="8"/>
      <c r="G317" s="8"/>
      <c r="H317" s="8"/>
      <c r="I317" s="8"/>
    </row>
    <row r="318" spans="1:9" s="6" customFormat="1">
      <c r="A318" s="80" t="s">
        <v>798</v>
      </c>
      <c r="B318" s="19">
        <f>B315+1</f>
        <v>106</v>
      </c>
      <c r="C318" s="10" t="s">
        <v>653</v>
      </c>
      <c r="D318" s="176" t="s">
        <v>613</v>
      </c>
      <c r="E318" s="18">
        <v>1</v>
      </c>
      <c r="F318" s="8"/>
      <c r="G318" s="8"/>
      <c r="H318" s="8"/>
      <c r="I318" s="8"/>
    </row>
    <row r="319" spans="1:9" s="6" customFormat="1">
      <c r="A319" s="80" t="s">
        <v>799</v>
      </c>
      <c r="B319" s="19">
        <f>B316+1</f>
        <v>106</v>
      </c>
      <c r="C319" s="10" t="s">
        <v>654</v>
      </c>
      <c r="D319" s="176" t="s">
        <v>612</v>
      </c>
      <c r="E319" s="18">
        <v>1</v>
      </c>
      <c r="F319" s="8"/>
      <c r="G319" s="8"/>
      <c r="H319" s="8"/>
      <c r="I319" s="8"/>
    </row>
    <row r="320" spans="1:9" s="6" customFormat="1">
      <c r="A320" s="80" t="s">
        <v>800</v>
      </c>
      <c r="B320" s="19">
        <f>B317+1</f>
        <v>107</v>
      </c>
      <c r="C320" s="10" t="s">
        <v>655</v>
      </c>
      <c r="D320" s="108" t="s">
        <v>611</v>
      </c>
      <c r="E320" s="18">
        <v>100</v>
      </c>
      <c r="F320" s="8"/>
      <c r="G320" s="8"/>
      <c r="H320" s="8"/>
      <c r="I320" s="8"/>
    </row>
    <row r="321" spans="1:9" s="6" customFormat="1">
      <c r="A321" s="80" t="s">
        <v>801</v>
      </c>
      <c r="B321" s="19">
        <f>B318+1</f>
        <v>107</v>
      </c>
      <c r="C321" s="10" t="s">
        <v>653</v>
      </c>
      <c r="D321" s="176" t="s">
        <v>613</v>
      </c>
      <c r="E321" s="18">
        <v>1</v>
      </c>
      <c r="F321" s="8"/>
      <c r="G321" s="8"/>
      <c r="H321" s="9"/>
      <c r="I321" s="8"/>
    </row>
    <row r="322" spans="1:9" s="6" customFormat="1">
      <c r="A322" s="80" t="s">
        <v>802</v>
      </c>
      <c r="B322" s="19">
        <f>B319+1</f>
        <v>107</v>
      </c>
      <c r="C322" s="10" t="s">
        <v>654</v>
      </c>
      <c r="D322" s="176" t="s">
        <v>612</v>
      </c>
      <c r="E322" s="18">
        <v>1</v>
      </c>
      <c r="F322" s="8"/>
      <c r="G322" s="8"/>
      <c r="H322" s="8"/>
      <c r="I322" s="8"/>
    </row>
    <row r="323" spans="1:9" s="6" customFormat="1">
      <c r="A323" s="80" t="s">
        <v>803</v>
      </c>
      <c r="B323" s="19">
        <f>B320+1</f>
        <v>108</v>
      </c>
      <c r="C323" s="10" t="s">
        <v>655</v>
      </c>
      <c r="D323" s="108" t="s">
        <v>611</v>
      </c>
      <c r="E323" s="18">
        <v>100</v>
      </c>
      <c r="F323" s="8"/>
      <c r="G323" s="8"/>
      <c r="H323" s="8"/>
      <c r="I323" s="8"/>
    </row>
    <row r="324" spans="1:9" s="6" customFormat="1">
      <c r="A324" s="80" t="s">
        <v>804</v>
      </c>
      <c r="B324" s="19">
        <f>B321+1</f>
        <v>108</v>
      </c>
      <c r="C324" s="10" t="s">
        <v>653</v>
      </c>
      <c r="D324" s="176" t="s">
        <v>613</v>
      </c>
      <c r="E324" s="18">
        <v>1</v>
      </c>
      <c r="F324" s="8"/>
      <c r="G324" s="8"/>
      <c r="H324" s="9"/>
      <c r="I324" s="8"/>
    </row>
    <row r="325" spans="1:9" s="6" customFormat="1">
      <c r="A325" s="80" t="s">
        <v>805</v>
      </c>
      <c r="B325" s="19">
        <f>B322+1</f>
        <v>108</v>
      </c>
      <c r="C325" s="10" t="s">
        <v>654</v>
      </c>
      <c r="D325" s="176" t="s">
        <v>612</v>
      </c>
      <c r="E325" s="18">
        <v>1</v>
      </c>
      <c r="F325" s="8"/>
      <c r="G325" s="8"/>
      <c r="H325" s="8"/>
      <c r="I325" s="8"/>
    </row>
    <row r="326" spans="1:9" s="6" customFormat="1">
      <c r="A326" s="80" t="s">
        <v>806</v>
      </c>
      <c r="B326" s="19">
        <f>B323+1</f>
        <v>109</v>
      </c>
      <c r="C326" s="10" t="s">
        <v>655</v>
      </c>
      <c r="D326" s="108" t="s">
        <v>611</v>
      </c>
      <c r="E326" s="18">
        <v>100</v>
      </c>
      <c r="F326" s="8"/>
      <c r="G326" s="8"/>
      <c r="H326" s="9"/>
      <c r="I326" s="8"/>
    </row>
    <row r="327" spans="1:9" s="6" customFormat="1">
      <c r="A327" s="80" t="s">
        <v>807</v>
      </c>
      <c r="B327" s="19">
        <f>B324+1</f>
        <v>109</v>
      </c>
      <c r="C327" s="10" t="s">
        <v>653</v>
      </c>
      <c r="D327" s="176" t="s">
        <v>613</v>
      </c>
      <c r="E327" s="18">
        <v>1</v>
      </c>
      <c r="F327" s="8"/>
      <c r="G327" s="8"/>
      <c r="H327" s="8"/>
      <c r="I327" s="8"/>
    </row>
    <row r="328" spans="1:9" s="6" customFormat="1">
      <c r="A328" s="80" t="s">
        <v>808</v>
      </c>
      <c r="B328" s="19">
        <f>B325+1</f>
        <v>109</v>
      </c>
      <c r="C328" s="10" t="s">
        <v>654</v>
      </c>
      <c r="D328" s="176" t="s">
        <v>612</v>
      </c>
      <c r="E328" s="18">
        <v>1</v>
      </c>
      <c r="F328" s="8"/>
      <c r="G328" s="8"/>
      <c r="H328" s="8"/>
      <c r="I328" s="8"/>
    </row>
    <row r="329" spans="1:9" s="6" customFormat="1">
      <c r="A329" s="80" t="s">
        <v>809</v>
      </c>
      <c r="B329" s="19">
        <f>B326+1</f>
        <v>110</v>
      </c>
      <c r="C329" s="10" t="s">
        <v>655</v>
      </c>
      <c r="D329" s="108" t="s">
        <v>611</v>
      </c>
      <c r="E329" s="18">
        <v>100</v>
      </c>
      <c r="F329" s="8"/>
      <c r="G329" s="8"/>
      <c r="H329" s="8"/>
      <c r="I329" s="8"/>
    </row>
    <row r="330" spans="1:9" s="6" customFormat="1">
      <c r="A330" s="80" t="s">
        <v>810</v>
      </c>
      <c r="B330" s="19">
        <f>B327+1</f>
        <v>110</v>
      </c>
      <c r="C330" s="10" t="s">
        <v>653</v>
      </c>
      <c r="D330" s="176" t="s">
        <v>613</v>
      </c>
      <c r="E330" s="18">
        <v>1</v>
      </c>
      <c r="F330" s="8"/>
      <c r="G330" s="8"/>
      <c r="H330" s="8"/>
      <c r="I330" s="8"/>
    </row>
    <row r="331" spans="1:9" s="6" customFormat="1">
      <c r="A331" s="80" t="s">
        <v>811</v>
      </c>
      <c r="B331" s="19">
        <f>B328+1</f>
        <v>110</v>
      </c>
      <c r="C331" s="10" t="s">
        <v>654</v>
      </c>
      <c r="D331" s="176" t="s">
        <v>612</v>
      </c>
      <c r="E331" s="18">
        <v>1</v>
      </c>
      <c r="F331" s="8"/>
      <c r="G331" s="8"/>
      <c r="H331" s="8"/>
      <c r="I331" s="8"/>
    </row>
    <row r="332" spans="1:9" s="6" customFormat="1">
      <c r="A332" s="80" t="s">
        <v>812</v>
      </c>
      <c r="B332" s="19">
        <f>B329+1</f>
        <v>111</v>
      </c>
      <c r="C332" s="10" t="s">
        <v>655</v>
      </c>
      <c r="D332" s="108" t="s">
        <v>611</v>
      </c>
      <c r="E332" s="18">
        <v>100</v>
      </c>
      <c r="F332" s="8"/>
      <c r="G332" s="8"/>
      <c r="H332" s="8"/>
      <c r="I332" s="8"/>
    </row>
    <row r="333" spans="1:9" s="6" customFormat="1">
      <c r="A333" s="80" t="s">
        <v>813</v>
      </c>
      <c r="B333" s="19">
        <f>B330+1</f>
        <v>111</v>
      </c>
      <c r="C333" s="10" t="s">
        <v>653</v>
      </c>
      <c r="D333" s="176" t="s">
        <v>613</v>
      </c>
      <c r="E333" s="18">
        <v>1</v>
      </c>
      <c r="F333" s="8"/>
      <c r="G333" s="8"/>
      <c r="H333" s="8"/>
      <c r="I333" s="8"/>
    </row>
    <row r="334" spans="1:9" s="6" customFormat="1">
      <c r="A334" s="80" t="s">
        <v>814</v>
      </c>
      <c r="B334" s="19">
        <f>B331+1</f>
        <v>111</v>
      </c>
      <c r="C334" s="10" t="s">
        <v>654</v>
      </c>
      <c r="D334" s="176" t="s">
        <v>612</v>
      </c>
      <c r="E334" s="18">
        <v>1</v>
      </c>
      <c r="F334" s="8"/>
      <c r="G334" s="8"/>
      <c r="H334" s="8"/>
      <c r="I334" s="8"/>
    </row>
    <row r="335" spans="1:9" s="6" customFormat="1">
      <c r="A335" s="80" t="s">
        <v>815</v>
      </c>
      <c r="B335" s="19">
        <f>B332+1</f>
        <v>112</v>
      </c>
      <c r="C335" s="10" t="s">
        <v>655</v>
      </c>
      <c r="D335" s="108" t="s">
        <v>611</v>
      </c>
      <c r="E335" s="18">
        <v>70</v>
      </c>
      <c r="F335" s="8"/>
      <c r="G335" s="8"/>
      <c r="H335" s="8"/>
      <c r="I335" s="8"/>
    </row>
    <row r="336" spans="1:9" s="6" customFormat="1">
      <c r="A336" s="80" t="s">
        <v>816</v>
      </c>
      <c r="B336" s="19">
        <f>B333+1</f>
        <v>112</v>
      </c>
      <c r="C336" s="10" t="s">
        <v>653</v>
      </c>
      <c r="D336" s="176" t="s">
        <v>613</v>
      </c>
      <c r="E336" s="18">
        <v>1</v>
      </c>
      <c r="F336" s="8"/>
      <c r="G336" s="8"/>
      <c r="H336" s="8"/>
      <c r="I336" s="8"/>
    </row>
    <row r="337" spans="1:9" s="6" customFormat="1">
      <c r="A337" s="80" t="s">
        <v>817</v>
      </c>
      <c r="B337" s="19">
        <f>B334+1</f>
        <v>112</v>
      </c>
      <c r="C337" s="10" t="s">
        <v>654</v>
      </c>
      <c r="D337" s="176" t="s">
        <v>612</v>
      </c>
      <c r="E337" s="18">
        <v>1</v>
      </c>
      <c r="F337" s="8"/>
      <c r="G337" s="8"/>
      <c r="H337" s="8"/>
      <c r="I337" s="8"/>
    </row>
    <row r="338" spans="1:9" s="6" customFormat="1">
      <c r="A338" s="80" t="s">
        <v>818</v>
      </c>
      <c r="B338" s="19">
        <f>B335+1</f>
        <v>113</v>
      </c>
      <c r="C338" s="10" t="s">
        <v>655</v>
      </c>
      <c r="D338" s="108" t="s">
        <v>611</v>
      </c>
      <c r="E338" s="18">
        <v>70</v>
      </c>
      <c r="F338" s="8"/>
      <c r="G338" s="8"/>
      <c r="H338" s="9"/>
      <c r="I338" s="8"/>
    </row>
    <row r="339" spans="1:9" s="6" customFormat="1">
      <c r="A339" s="80" t="s">
        <v>819</v>
      </c>
      <c r="B339" s="19">
        <f>B336+1</f>
        <v>113</v>
      </c>
      <c r="C339" s="10" t="s">
        <v>653</v>
      </c>
      <c r="D339" s="176" t="s">
        <v>613</v>
      </c>
      <c r="E339" s="18">
        <v>1</v>
      </c>
      <c r="F339" s="8"/>
      <c r="G339" s="8"/>
      <c r="H339" s="8"/>
      <c r="I339" s="8"/>
    </row>
    <row r="340" spans="1:9" s="6" customFormat="1">
      <c r="A340" s="80" t="s">
        <v>820</v>
      </c>
      <c r="B340" s="19">
        <f>B337+1</f>
        <v>113</v>
      </c>
      <c r="C340" s="10" t="s">
        <v>654</v>
      </c>
      <c r="D340" s="176" t="s">
        <v>612</v>
      </c>
      <c r="E340" s="18">
        <v>1</v>
      </c>
      <c r="F340" s="8"/>
      <c r="G340" s="8"/>
      <c r="H340" s="8"/>
      <c r="I340" s="8"/>
    </row>
    <row r="341" spans="1:9" s="6" customFormat="1">
      <c r="A341" s="80" t="s">
        <v>821</v>
      </c>
      <c r="B341" s="19">
        <f>B338+1</f>
        <v>114</v>
      </c>
      <c r="C341" s="10" t="s">
        <v>655</v>
      </c>
      <c r="D341" s="108" t="s">
        <v>611</v>
      </c>
      <c r="E341" s="18">
        <v>70</v>
      </c>
      <c r="F341" s="8"/>
      <c r="G341" s="8"/>
      <c r="H341" s="8"/>
      <c r="I341" s="8"/>
    </row>
    <row r="342" spans="1:9" s="6" customFormat="1">
      <c r="A342" s="80" t="s">
        <v>822</v>
      </c>
      <c r="B342" s="19">
        <f>B339+1</f>
        <v>114</v>
      </c>
      <c r="C342" s="10" t="s">
        <v>653</v>
      </c>
      <c r="D342" s="176" t="s">
        <v>613</v>
      </c>
      <c r="E342" s="18">
        <v>1</v>
      </c>
      <c r="F342" s="8"/>
      <c r="G342" s="8"/>
      <c r="H342" s="8"/>
      <c r="I342" s="8"/>
    </row>
    <row r="343" spans="1:9" s="6" customFormat="1">
      <c r="A343" s="80" t="s">
        <v>823</v>
      </c>
      <c r="B343" s="19">
        <f>B340+1</f>
        <v>114</v>
      </c>
      <c r="C343" s="10" t="s">
        <v>654</v>
      </c>
      <c r="D343" s="176" t="s">
        <v>612</v>
      </c>
      <c r="E343" s="18">
        <v>1</v>
      </c>
      <c r="F343" s="8"/>
      <c r="G343" s="8"/>
      <c r="H343" s="8"/>
      <c r="I343" s="8"/>
    </row>
    <row r="344" spans="1:9" s="6" customFormat="1">
      <c r="A344" s="80" t="s">
        <v>824</v>
      </c>
      <c r="B344" s="19">
        <f>B341+1</f>
        <v>115</v>
      </c>
      <c r="C344" s="10" t="s">
        <v>655</v>
      </c>
      <c r="D344" s="108" t="s">
        <v>611</v>
      </c>
      <c r="E344" s="18">
        <v>70</v>
      </c>
      <c r="F344" s="8"/>
      <c r="G344" s="8"/>
      <c r="H344" s="8"/>
      <c r="I344" s="8"/>
    </row>
    <row r="345" spans="1:9" s="6" customFormat="1">
      <c r="A345" s="80" t="s">
        <v>825</v>
      </c>
      <c r="B345" s="19">
        <f>B342+1</f>
        <v>115</v>
      </c>
      <c r="C345" s="10" t="s">
        <v>653</v>
      </c>
      <c r="D345" s="176" t="s">
        <v>613</v>
      </c>
      <c r="E345" s="18">
        <v>1</v>
      </c>
      <c r="F345" s="8"/>
      <c r="G345" s="8"/>
      <c r="H345" s="8"/>
      <c r="I345" s="8"/>
    </row>
    <row r="346" spans="1:9" s="6" customFormat="1">
      <c r="A346" s="80" t="s">
        <v>826</v>
      </c>
      <c r="B346" s="19">
        <f>B343+1</f>
        <v>115</v>
      </c>
      <c r="C346" s="10" t="s">
        <v>654</v>
      </c>
      <c r="D346" s="176" t="s">
        <v>612</v>
      </c>
      <c r="E346" s="18">
        <v>1</v>
      </c>
      <c r="F346" s="8"/>
      <c r="G346" s="8"/>
      <c r="H346" s="8"/>
      <c r="I346" s="8"/>
    </row>
    <row r="347" spans="1:9" s="6" customFormat="1">
      <c r="A347" s="80" t="s">
        <v>827</v>
      </c>
      <c r="B347" s="19">
        <f>B344+1</f>
        <v>116</v>
      </c>
      <c r="C347" s="10" t="s">
        <v>655</v>
      </c>
      <c r="D347" s="108" t="s">
        <v>611</v>
      </c>
      <c r="E347" s="18">
        <v>70</v>
      </c>
      <c r="F347" s="8"/>
      <c r="G347" s="8"/>
      <c r="H347" s="8"/>
      <c r="I347" s="8"/>
    </row>
    <row r="348" spans="1:9" s="6" customFormat="1">
      <c r="A348" s="80" t="s">
        <v>828</v>
      </c>
      <c r="B348" s="19">
        <f>B345+1</f>
        <v>116</v>
      </c>
      <c r="C348" s="10" t="s">
        <v>653</v>
      </c>
      <c r="D348" s="176" t="s">
        <v>613</v>
      </c>
      <c r="E348" s="18">
        <v>1</v>
      </c>
      <c r="F348" s="8"/>
      <c r="G348" s="8"/>
      <c r="H348" s="8"/>
      <c r="I348" s="8"/>
    </row>
    <row r="349" spans="1:9" s="6" customFormat="1">
      <c r="A349" s="80" t="s">
        <v>829</v>
      </c>
      <c r="B349" s="19">
        <f>B346+1</f>
        <v>116</v>
      </c>
      <c r="C349" s="10" t="s">
        <v>654</v>
      </c>
      <c r="D349" s="176" t="s">
        <v>612</v>
      </c>
      <c r="E349" s="18">
        <v>1</v>
      </c>
      <c r="F349" s="8"/>
      <c r="G349" s="8"/>
      <c r="H349" s="8"/>
      <c r="I349" s="8"/>
    </row>
    <row r="350" spans="1:9" s="6" customFormat="1">
      <c r="A350" s="80" t="s">
        <v>830</v>
      </c>
      <c r="B350" s="19">
        <f>B347+1</f>
        <v>117</v>
      </c>
      <c r="C350" s="10" t="s">
        <v>655</v>
      </c>
      <c r="D350" s="108" t="s">
        <v>611</v>
      </c>
      <c r="E350" s="18">
        <v>70</v>
      </c>
      <c r="F350" s="8"/>
      <c r="G350" s="8"/>
      <c r="H350" s="8"/>
      <c r="I350" s="8"/>
    </row>
    <row r="351" spans="1:9" s="6" customFormat="1">
      <c r="A351" s="80" t="s">
        <v>831</v>
      </c>
      <c r="B351" s="19">
        <f>B348+1</f>
        <v>117</v>
      </c>
      <c r="C351" s="10" t="s">
        <v>653</v>
      </c>
      <c r="D351" s="176" t="s">
        <v>613</v>
      </c>
      <c r="E351" s="18">
        <v>1</v>
      </c>
      <c r="F351" s="8"/>
      <c r="G351" s="8"/>
      <c r="H351" s="8"/>
      <c r="I351" s="8"/>
    </row>
    <row r="352" spans="1:9" s="6" customFormat="1">
      <c r="A352" s="80" t="s">
        <v>832</v>
      </c>
      <c r="B352" s="19">
        <f>B349+1</f>
        <v>117</v>
      </c>
      <c r="C352" s="10" t="s">
        <v>654</v>
      </c>
      <c r="D352" s="176" t="s">
        <v>612</v>
      </c>
      <c r="E352" s="18">
        <v>1</v>
      </c>
      <c r="F352" s="8"/>
      <c r="G352" s="8"/>
      <c r="H352" s="8"/>
      <c r="I352" s="8"/>
    </row>
    <row r="353" spans="1:9" s="6" customFormat="1">
      <c r="A353" s="80" t="s">
        <v>833</v>
      </c>
      <c r="B353" s="19">
        <f>B350+1</f>
        <v>118</v>
      </c>
      <c r="C353" s="10" t="s">
        <v>655</v>
      </c>
      <c r="D353" s="108" t="s">
        <v>611</v>
      </c>
      <c r="E353" s="18">
        <v>70</v>
      </c>
      <c r="F353" s="8"/>
      <c r="G353" s="8"/>
      <c r="H353" s="8"/>
      <c r="I353" s="8"/>
    </row>
    <row r="354" spans="1:9" s="6" customFormat="1">
      <c r="A354" s="80" t="s">
        <v>834</v>
      </c>
      <c r="B354" s="19">
        <f>B351+1</f>
        <v>118</v>
      </c>
      <c r="C354" s="10" t="s">
        <v>653</v>
      </c>
      <c r="D354" s="176" t="s">
        <v>613</v>
      </c>
      <c r="E354" s="18">
        <v>1</v>
      </c>
      <c r="F354" s="8"/>
      <c r="G354" s="8"/>
      <c r="H354" s="8"/>
      <c r="I354" s="8"/>
    </row>
    <row r="355" spans="1:9" s="6" customFormat="1">
      <c r="A355" s="80" t="s">
        <v>835</v>
      </c>
      <c r="B355" s="19">
        <f>B352+1</f>
        <v>118</v>
      </c>
      <c r="C355" s="10" t="s">
        <v>654</v>
      </c>
      <c r="D355" s="176" t="s">
        <v>612</v>
      </c>
      <c r="E355" s="18">
        <v>1</v>
      </c>
      <c r="F355" s="8"/>
      <c r="G355" s="8"/>
      <c r="H355" s="8"/>
      <c r="I355" s="8"/>
    </row>
    <row r="356" spans="1:9" s="6" customFormat="1">
      <c r="A356" s="80" t="s">
        <v>836</v>
      </c>
      <c r="B356" s="19">
        <f>B353+1</f>
        <v>119</v>
      </c>
      <c r="C356" s="10" t="s">
        <v>655</v>
      </c>
      <c r="D356" s="108" t="s">
        <v>611</v>
      </c>
      <c r="E356" s="18">
        <v>70</v>
      </c>
      <c r="F356" s="8"/>
      <c r="G356" s="8"/>
      <c r="H356" s="8"/>
      <c r="I356" s="8"/>
    </row>
    <row r="357" spans="1:9" s="6" customFormat="1">
      <c r="A357" s="80" t="s">
        <v>837</v>
      </c>
      <c r="B357" s="19">
        <f>B354+1</f>
        <v>119</v>
      </c>
      <c r="C357" s="10" t="s">
        <v>653</v>
      </c>
      <c r="D357" s="176" t="s">
        <v>613</v>
      </c>
      <c r="E357" s="18">
        <v>1</v>
      </c>
      <c r="F357" s="8"/>
      <c r="G357" s="8"/>
      <c r="H357" s="8"/>
      <c r="I357" s="8"/>
    </row>
    <row r="358" spans="1:9" s="6" customFormat="1">
      <c r="A358" s="80" t="s">
        <v>838</v>
      </c>
      <c r="B358" s="19">
        <f>B355+1</f>
        <v>119</v>
      </c>
      <c r="C358" s="10" t="s">
        <v>654</v>
      </c>
      <c r="D358" s="176" t="s">
        <v>612</v>
      </c>
      <c r="E358" s="18">
        <v>1</v>
      </c>
      <c r="F358" s="8"/>
      <c r="G358" s="8"/>
      <c r="H358" s="8"/>
      <c r="I358" s="8"/>
    </row>
    <row r="359" spans="1:9" s="6" customFormat="1">
      <c r="A359" s="80" t="s">
        <v>839</v>
      </c>
      <c r="B359" s="19">
        <f>B356+1</f>
        <v>120</v>
      </c>
      <c r="C359" s="10" t="s">
        <v>655</v>
      </c>
      <c r="D359" s="108" t="s">
        <v>611</v>
      </c>
      <c r="E359" s="18">
        <v>70</v>
      </c>
      <c r="F359" s="8"/>
      <c r="G359" s="8"/>
      <c r="H359" s="8"/>
      <c r="I359" s="8"/>
    </row>
    <row r="360" spans="1:9" s="6" customFormat="1">
      <c r="A360" s="80" t="s">
        <v>840</v>
      </c>
      <c r="B360" s="19">
        <f>B357+1</f>
        <v>120</v>
      </c>
      <c r="C360" s="10" t="s">
        <v>653</v>
      </c>
      <c r="D360" s="176" t="s">
        <v>613</v>
      </c>
      <c r="E360" s="18">
        <v>1</v>
      </c>
      <c r="F360" s="8"/>
      <c r="G360" s="8"/>
      <c r="H360" s="8"/>
      <c r="I360" s="8"/>
    </row>
    <row r="361" spans="1:9" s="6" customFormat="1">
      <c r="A361" s="80" t="s">
        <v>841</v>
      </c>
      <c r="B361" s="19">
        <f>B358+1</f>
        <v>120</v>
      </c>
      <c r="C361" s="10" t="s">
        <v>654</v>
      </c>
      <c r="D361" s="176" t="s">
        <v>612</v>
      </c>
      <c r="E361" s="18">
        <v>1</v>
      </c>
      <c r="F361" s="8"/>
      <c r="G361" s="8"/>
      <c r="H361" s="8"/>
      <c r="I361" s="8"/>
    </row>
    <row r="362" spans="1:9" s="6" customFormat="1">
      <c r="A362" s="80" t="s">
        <v>842</v>
      </c>
      <c r="B362" s="19">
        <f>B359+1</f>
        <v>121</v>
      </c>
      <c r="C362" s="10" t="s">
        <v>655</v>
      </c>
      <c r="D362" s="108" t="s">
        <v>611</v>
      </c>
      <c r="E362" s="18">
        <v>70</v>
      </c>
      <c r="F362" s="8"/>
      <c r="G362" s="8"/>
      <c r="H362" s="8"/>
      <c r="I362" s="8"/>
    </row>
    <row r="363" spans="1:9" s="6" customFormat="1">
      <c r="A363" s="80" t="s">
        <v>843</v>
      </c>
      <c r="B363" s="19">
        <f>B360+1</f>
        <v>121</v>
      </c>
      <c r="C363" s="10" t="s">
        <v>653</v>
      </c>
      <c r="D363" s="176" t="s">
        <v>613</v>
      </c>
      <c r="E363" s="18">
        <v>1</v>
      </c>
      <c r="F363" s="8"/>
      <c r="G363" s="8"/>
      <c r="H363" s="8"/>
      <c r="I363" s="8"/>
    </row>
    <row r="364" spans="1:9" s="6" customFormat="1">
      <c r="A364" s="80" t="s">
        <v>844</v>
      </c>
      <c r="B364" s="19">
        <f>B361+1</f>
        <v>121</v>
      </c>
      <c r="C364" s="10" t="s">
        <v>654</v>
      </c>
      <c r="D364" s="176" t="s">
        <v>612</v>
      </c>
      <c r="E364" s="18">
        <v>1</v>
      </c>
      <c r="F364" s="8"/>
      <c r="G364" s="8"/>
      <c r="H364" s="8"/>
      <c r="I364" s="8"/>
    </row>
    <row r="365" spans="1:9" s="6" customFormat="1">
      <c r="A365" s="80" t="s">
        <v>845</v>
      </c>
      <c r="B365" s="19">
        <f>B362+1</f>
        <v>122</v>
      </c>
      <c r="C365" s="10" t="s">
        <v>655</v>
      </c>
      <c r="D365" s="108" t="s">
        <v>611</v>
      </c>
      <c r="E365" s="18">
        <v>70</v>
      </c>
      <c r="F365" s="8"/>
      <c r="G365" s="8"/>
      <c r="H365" s="8"/>
      <c r="I365" s="8"/>
    </row>
    <row r="366" spans="1:9" s="6" customFormat="1">
      <c r="A366" s="80" t="s">
        <v>846</v>
      </c>
      <c r="B366" s="19">
        <f>B363+1</f>
        <v>122</v>
      </c>
      <c r="C366" s="10" t="s">
        <v>653</v>
      </c>
      <c r="D366" s="176" t="s">
        <v>613</v>
      </c>
      <c r="E366" s="18">
        <v>1</v>
      </c>
      <c r="F366" s="8"/>
      <c r="G366" s="8"/>
      <c r="H366" s="8"/>
      <c r="I366" s="8"/>
    </row>
    <row r="367" spans="1:9" s="6" customFormat="1">
      <c r="A367" s="80" t="s">
        <v>847</v>
      </c>
      <c r="B367" s="19">
        <f>B364+1</f>
        <v>122</v>
      </c>
      <c r="C367" s="10" t="s">
        <v>654</v>
      </c>
      <c r="D367" s="176" t="s">
        <v>612</v>
      </c>
      <c r="E367" s="18">
        <v>1</v>
      </c>
      <c r="F367" s="8"/>
      <c r="G367" s="8"/>
      <c r="H367" s="8"/>
      <c r="I367" s="8"/>
    </row>
    <row r="368" spans="1:9" s="6" customFormat="1">
      <c r="A368" s="80" t="s">
        <v>848</v>
      </c>
      <c r="B368" s="19">
        <f>B365+1</f>
        <v>123</v>
      </c>
      <c r="C368" s="10" t="s">
        <v>655</v>
      </c>
      <c r="D368" s="108" t="s">
        <v>611</v>
      </c>
      <c r="E368" s="18">
        <v>70</v>
      </c>
      <c r="F368" s="8"/>
      <c r="G368" s="8"/>
      <c r="H368" s="8"/>
      <c r="I368" s="8"/>
    </row>
    <row r="369" spans="1:9" s="6" customFormat="1">
      <c r="A369" s="80" t="s">
        <v>849</v>
      </c>
      <c r="B369" s="19">
        <f>B366+1</f>
        <v>123</v>
      </c>
      <c r="C369" s="10" t="s">
        <v>653</v>
      </c>
      <c r="D369" s="176" t="s">
        <v>613</v>
      </c>
      <c r="E369" s="18">
        <v>1</v>
      </c>
      <c r="F369" s="8"/>
      <c r="G369" s="8"/>
      <c r="H369" s="8"/>
      <c r="I369" s="8"/>
    </row>
    <row r="370" spans="1:9" s="6" customFormat="1">
      <c r="A370" s="80" t="s">
        <v>850</v>
      </c>
      <c r="B370" s="19">
        <f>B367+1</f>
        <v>123</v>
      </c>
      <c r="C370" s="10" t="s">
        <v>654</v>
      </c>
      <c r="D370" s="176" t="s">
        <v>612</v>
      </c>
      <c r="E370" s="18">
        <v>1</v>
      </c>
      <c r="F370" s="8"/>
      <c r="G370" s="8"/>
      <c r="H370" s="8"/>
      <c r="I370" s="8"/>
    </row>
    <row r="371" spans="1:9" s="6" customFormat="1">
      <c r="A371" s="80" t="s">
        <v>851</v>
      </c>
      <c r="B371" s="19">
        <f>B368+1</f>
        <v>124</v>
      </c>
      <c r="C371" s="10" t="s">
        <v>655</v>
      </c>
      <c r="D371" s="108" t="s">
        <v>611</v>
      </c>
      <c r="E371" s="18">
        <v>70</v>
      </c>
      <c r="F371" s="8"/>
      <c r="G371" s="8"/>
      <c r="H371" s="8"/>
      <c r="I371" s="8"/>
    </row>
    <row r="372" spans="1:9" s="6" customFormat="1">
      <c r="A372" s="80" t="s">
        <v>852</v>
      </c>
      <c r="B372" s="19">
        <f>B369+1</f>
        <v>124</v>
      </c>
      <c r="C372" s="10" t="s">
        <v>653</v>
      </c>
      <c r="D372" s="176" t="s">
        <v>613</v>
      </c>
      <c r="E372" s="18">
        <v>1</v>
      </c>
      <c r="F372" s="8"/>
      <c r="G372" s="8"/>
      <c r="H372" s="8"/>
      <c r="I372" s="8"/>
    </row>
    <row r="373" spans="1:9" s="6" customFormat="1">
      <c r="A373" s="80" t="s">
        <v>853</v>
      </c>
      <c r="B373" s="19">
        <f>B370+1</f>
        <v>124</v>
      </c>
      <c r="C373" s="10" t="s">
        <v>654</v>
      </c>
      <c r="D373" s="176" t="s">
        <v>612</v>
      </c>
      <c r="E373" s="18">
        <v>1</v>
      </c>
      <c r="F373" s="8"/>
      <c r="G373" s="8"/>
      <c r="H373" s="8"/>
      <c r="I373" s="8"/>
    </row>
    <row r="374" spans="1:9" s="6" customFormat="1">
      <c r="A374" s="80" t="s">
        <v>854</v>
      </c>
      <c r="B374" s="19">
        <f>B371+1</f>
        <v>125</v>
      </c>
      <c r="C374" s="10" t="s">
        <v>655</v>
      </c>
      <c r="D374" s="108" t="s">
        <v>611</v>
      </c>
      <c r="E374" s="18">
        <v>70</v>
      </c>
      <c r="F374" s="8"/>
      <c r="G374" s="8"/>
      <c r="H374" s="8"/>
      <c r="I374" s="8"/>
    </row>
    <row r="375" spans="1:9" s="6" customFormat="1">
      <c r="A375" s="80" t="s">
        <v>855</v>
      </c>
      <c r="B375" s="19">
        <f>B372+1</f>
        <v>125</v>
      </c>
      <c r="C375" s="10" t="s">
        <v>653</v>
      </c>
      <c r="D375" s="176" t="s">
        <v>613</v>
      </c>
      <c r="E375" s="18">
        <v>1</v>
      </c>
      <c r="F375" s="8"/>
      <c r="G375" s="8"/>
      <c r="H375" s="8"/>
      <c r="I375" s="8"/>
    </row>
    <row r="376" spans="1:9" s="6" customFormat="1">
      <c r="A376" s="80" t="s">
        <v>856</v>
      </c>
      <c r="B376" s="19">
        <f>B373+1</f>
        <v>125</v>
      </c>
      <c r="C376" s="10" t="s">
        <v>654</v>
      </c>
      <c r="D376" s="176" t="s">
        <v>612</v>
      </c>
      <c r="E376" s="18">
        <v>1</v>
      </c>
      <c r="F376" s="8"/>
      <c r="G376" s="8"/>
      <c r="H376" s="8"/>
      <c r="I376" s="8"/>
    </row>
    <row r="377" spans="1:9" s="6" customFormat="1">
      <c r="A377" s="80" t="s">
        <v>857</v>
      </c>
      <c r="B377" s="19">
        <f>B374+1</f>
        <v>126</v>
      </c>
      <c r="C377" s="10" t="s">
        <v>655</v>
      </c>
      <c r="D377" s="108" t="s">
        <v>611</v>
      </c>
      <c r="E377" s="18">
        <v>70</v>
      </c>
      <c r="F377" s="8"/>
      <c r="G377" s="8"/>
      <c r="H377" s="8"/>
      <c r="I377" s="8"/>
    </row>
    <row r="378" spans="1:9" s="6" customFormat="1">
      <c r="A378" s="80" t="s">
        <v>858</v>
      </c>
      <c r="B378" s="19">
        <f>B375+1</f>
        <v>126</v>
      </c>
      <c r="C378" s="10" t="s">
        <v>653</v>
      </c>
      <c r="D378" s="176" t="s">
        <v>613</v>
      </c>
      <c r="E378" s="18">
        <v>1</v>
      </c>
      <c r="F378" s="8"/>
      <c r="G378" s="8"/>
      <c r="H378" s="8"/>
      <c r="I378" s="8"/>
    </row>
    <row r="379" spans="1:9" s="6" customFormat="1">
      <c r="A379" s="80" t="s">
        <v>859</v>
      </c>
      <c r="B379" s="19">
        <f>B376+1</f>
        <v>126</v>
      </c>
      <c r="C379" s="10" t="s">
        <v>654</v>
      </c>
      <c r="D379" s="176" t="s">
        <v>612</v>
      </c>
      <c r="E379" s="18">
        <v>1</v>
      </c>
      <c r="F379" s="8"/>
      <c r="G379" s="8"/>
      <c r="H379" s="8"/>
      <c r="I379" s="8"/>
    </row>
    <row r="380" spans="1:9" s="6" customFormat="1">
      <c r="A380" s="80" t="s">
        <v>860</v>
      </c>
      <c r="B380" s="19">
        <f>B377+1</f>
        <v>127</v>
      </c>
      <c r="C380" s="10" t="s">
        <v>655</v>
      </c>
      <c r="D380" s="108" t="s">
        <v>611</v>
      </c>
      <c r="E380" s="18">
        <v>200</v>
      </c>
      <c r="F380" s="8"/>
      <c r="G380" s="8"/>
      <c r="H380" s="8"/>
      <c r="I380" s="8"/>
    </row>
    <row r="381" spans="1:9" s="6" customFormat="1">
      <c r="A381" s="80" t="s">
        <v>861</v>
      </c>
      <c r="B381" s="19">
        <f>B378+1</f>
        <v>127</v>
      </c>
      <c r="C381" s="10" t="s">
        <v>653</v>
      </c>
      <c r="D381" s="176" t="s">
        <v>613</v>
      </c>
      <c r="E381" s="18">
        <v>1</v>
      </c>
      <c r="F381" s="8"/>
      <c r="G381" s="8"/>
      <c r="H381" s="8"/>
      <c r="I381" s="8"/>
    </row>
    <row r="382" spans="1:9" s="6" customFormat="1">
      <c r="A382" s="80" t="s">
        <v>862</v>
      </c>
      <c r="B382" s="19">
        <f>B379+1</f>
        <v>127</v>
      </c>
      <c r="C382" s="10" t="s">
        <v>654</v>
      </c>
      <c r="D382" s="176" t="s">
        <v>612</v>
      </c>
      <c r="E382" s="18">
        <v>1</v>
      </c>
      <c r="F382" s="8"/>
      <c r="G382" s="8"/>
      <c r="H382" s="8"/>
      <c r="I382" s="8"/>
    </row>
    <row r="383" spans="1:9" s="6" customFormat="1">
      <c r="A383" s="80" t="s">
        <v>863</v>
      </c>
      <c r="B383" s="19">
        <f>B380+1</f>
        <v>128</v>
      </c>
      <c r="C383" s="10" t="s">
        <v>655</v>
      </c>
      <c r="D383" s="108" t="s">
        <v>611</v>
      </c>
      <c r="E383" s="18">
        <v>200</v>
      </c>
      <c r="F383" s="8"/>
      <c r="G383" s="8"/>
      <c r="H383" s="8"/>
      <c r="I383" s="8"/>
    </row>
    <row r="384" spans="1:9" s="6" customFormat="1">
      <c r="A384" s="80" t="s">
        <v>864</v>
      </c>
      <c r="B384" s="19">
        <f>B381+1</f>
        <v>128</v>
      </c>
      <c r="C384" s="10" t="s">
        <v>653</v>
      </c>
      <c r="D384" s="176" t="s">
        <v>613</v>
      </c>
      <c r="E384" s="18">
        <v>1</v>
      </c>
      <c r="F384" s="8"/>
      <c r="G384" s="8"/>
      <c r="H384" s="8"/>
      <c r="I384" s="8"/>
    </row>
    <row r="385" spans="1:9" s="6" customFormat="1">
      <c r="A385" s="80" t="s">
        <v>865</v>
      </c>
      <c r="B385" s="19">
        <f>B382+1</f>
        <v>128</v>
      </c>
      <c r="C385" s="10" t="s">
        <v>654</v>
      </c>
      <c r="D385" s="176" t="s">
        <v>612</v>
      </c>
      <c r="E385" s="18">
        <v>1</v>
      </c>
      <c r="F385" s="8"/>
      <c r="G385" s="8"/>
      <c r="H385" s="8"/>
      <c r="I385" s="8"/>
    </row>
    <row r="386" spans="1:9" s="6" customFormat="1">
      <c r="A386" s="80" t="s">
        <v>866</v>
      </c>
      <c r="B386" s="19">
        <f>B383+1</f>
        <v>129</v>
      </c>
      <c r="C386" s="10" t="s">
        <v>655</v>
      </c>
      <c r="D386" s="108" t="s">
        <v>611</v>
      </c>
      <c r="E386" s="18">
        <v>200</v>
      </c>
      <c r="F386" s="8"/>
      <c r="G386" s="8"/>
      <c r="H386" s="8"/>
      <c r="I386" s="8"/>
    </row>
    <row r="387" spans="1:9" s="6" customFormat="1">
      <c r="A387" s="80" t="s">
        <v>867</v>
      </c>
      <c r="B387" s="19">
        <f>B384+1</f>
        <v>129</v>
      </c>
      <c r="C387" s="10" t="s">
        <v>653</v>
      </c>
      <c r="D387" s="176" t="s">
        <v>613</v>
      </c>
      <c r="E387" s="18">
        <v>1</v>
      </c>
      <c r="F387" s="8"/>
      <c r="G387" s="8"/>
      <c r="H387" s="8"/>
      <c r="I387" s="8"/>
    </row>
    <row r="388" spans="1:9" s="6" customFormat="1">
      <c r="A388" s="80" t="s">
        <v>868</v>
      </c>
      <c r="B388" s="19">
        <f>B385+1</f>
        <v>129</v>
      </c>
      <c r="C388" s="10" t="s">
        <v>654</v>
      </c>
      <c r="D388" s="176" t="s">
        <v>612</v>
      </c>
      <c r="E388" s="18">
        <v>1</v>
      </c>
      <c r="F388" s="8"/>
      <c r="G388" s="8"/>
      <c r="H388" s="8"/>
      <c r="I388" s="8"/>
    </row>
    <row r="389" spans="1:9" s="6" customFormat="1">
      <c r="A389" s="80" t="s">
        <v>869</v>
      </c>
      <c r="B389" s="19">
        <f>B386+1</f>
        <v>130</v>
      </c>
      <c r="C389" s="10" t="s">
        <v>655</v>
      </c>
      <c r="D389" s="108" t="s">
        <v>611</v>
      </c>
      <c r="E389" s="18">
        <v>200</v>
      </c>
      <c r="F389" s="8"/>
      <c r="G389" s="8"/>
      <c r="H389" s="8"/>
      <c r="I389" s="8"/>
    </row>
    <row r="390" spans="1:9" s="6" customFormat="1">
      <c r="A390" s="80" t="s">
        <v>870</v>
      </c>
      <c r="B390" s="19">
        <f>B387+1</f>
        <v>130</v>
      </c>
      <c r="C390" s="10" t="s">
        <v>653</v>
      </c>
      <c r="D390" s="176" t="s">
        <v>613</v>
      </c>
      <c r="E390" s="18">
        <v>1</v>
      </c>
      <c r="F390" s="8"/>
      <c r="G390" s="8"/>
      <c r="H390" s="8"/>
      <c r="I390" s="8"/>
    </row>
    <row r="391" spans="1:9" s="6" customFormat="1">
      <c r="A391" s="80" t="s">
        <v>871</v>
      </c>
      <c r="B391" s="19">
        <f>B388+1</f>
        <v>130</v>
      </c>
      <c r="C391" s="10" t="s">
        <v>654</v>
      </c>
      <c r="D391" s="176" t="s">
        <v>612</v>
      </c>
      <c r="E391" s="18">
        <v>1</v>
      </c>
      <c r="F391" s="8"/>
      <c r="G391" s="8"/>
      <c r="H391" s="8"/>
      <c r="I391" s="8"/>
    </row>
    <row r="392" spans="1:9" s="6" customFormat="1">
      <c r="A392" s="80" t="s">
        <v>872</v>
      </c>
      <c r="B392" s="19">
        <f>B389+1</f>
        <v>131</v>
      </c>
      <c r="C392" s="10" t="s">
        <v>655</v>
      </c>
      <c r="D392" s="108" t="s">
        <v>611</v>
      </c>
      <c r="E392" s="18">
        <v>200</v>
      </c>
      <c r="F392" s="8"/>
      <c r="G392" s="8"/>
      <c r="H392" s="8"/>
      <c r="I392" s="8"/>
    </row>
    <row r="393" spans="1:9" s="6" customFormat="1">
      <c r="A393" s="80" t="s">
        <v>873</v>
      </c>
      <c r="B393" s="19">
        <f>B390+1</f>
        <v>131</v>
      </c>
      <c r="C393" s="10" t="s">
        <v>653</v>
      </c>
      <c r="D393" s="176" t="s">
        <v>613</v>
      </c>
      <c r="E393" s="18">
        <v>1</v>
      </c>
      <c r="F393" s="8"/>
      <c r="G393" s="8"/>
      <c r="H393" s="8"/>
      <c r="I393" s="8"/>
    </row>
    <row r="394" spans="1:9" s="6" customFormat="1">
      <c r="A394" s="80" t="s">
        <v>874</v>
      </c>
      <c r="B394" s="19">
        <f>B391+1</f>
        <v>131</v>
      </c>
      <c r="C394" s="10" t="s">
        <v>654</v>
      </c>
      <c r="D394" s="176" t="s">
        <v>612</v>
      </c>
      <c r="E394" s="18">
        <v>1</v>
      </c>
      <c r="F394" s="8"/>
      <c r="G394" s="8"/>
      <c r="H394" s="8"/>
      <c r="I394" s="8"/>
    </row>
    <row r="395" spans="1:9" s="6" customFormat="1">
      <c r="A395" s="80" t="s">
        <v>875</v>
      </c>
      <c r="B395" s="19">
        <f>B392+1</f>
        <v>132</v>
      </c>
      <c r="C395" s="10" t="s">
        <v>655</v>
      </c>
      <c r="D395" s="108" t="s">
        <v>611</v>
      </c>
      <c r="E395" s="18">
        <v>200</v>
      </c>
      <c r="F395" s="8"/>
      <c r="G395" s="8"/>
      <c r="H395" s="8"/>
      <c r="I395" s="8"/>
    </row>
    <row r="396" spans="1:9" s="6" customFormat="1">
      <c r="A396" s="80" t="s">
        <v>876</v>
      </c>
      <c r="B396" s="19">
        <f>B393+1</f>
        <v>132</v>
      </c>
      <c r="C396" s="10" t="s">
        <v>653</v>
      </c>
      <c r="D396" s="176" t="s">
        <v>613</v>
      </c>
      <c r="E396" s="18">
        <v>1</v>
      </c>
      <c r="F396" s="8"/>
      <c r="G396" s="8"/>
      <c r="H396" s="8"/>
      <c r="I396" s="8"/>
    </row>
    <row r="397" spans="1:9" s="6" customFormat="1">
      <c r="A397" s="80" t="s">
        <v>877</v>
      </c>
      <c r="B397" s="19">
        <f>B394+1</f>
        <v>132</v>
      </c>
      <c r="C397" s="10" t="s">
        <v>654</v>
      </c>
      <c r="D397" s="176" t="s">
        <v>612</v>
      </c>
      <c r="E397" s="18">
        <v>1</v>
      </c>
      <c r="F397" s="8"/>
      <c r="G397" s="8"/>
      <c r="H397" s="8"/>
      <c r="I397" s="8"/>
    </row>
    <row r="398" spans="1:9" s="6" customFormat="1">
      <c r="A398" s="80" t="s">
        <v>878</v>
      </c>
      <c r="B398" s="19">
        <f>B395+1</f>
        <v>133</v>
      </c>
      <c r="C398" s="10" t="s">
        <v>655</v>
      </c>
      <c r="D398" s="108" t="s">
        <v>611</v>
      </c>
      <c r="E398" s="18">
        <v>100</v>
      </c>
      <c r="F398" s="8"/>
      <c r="G398" s="8"/>
    </row>
    <row r="399" spans="1:9" s="6" customFormat="1">
      <c r="A399" s="80" t="s">
        <v>879</v>
      </c>
      <c r="B399" s="19">
        <f>B396+1</f>
        <v>133</v>
      </c>
      <c r="C399" s="10" t="s">
        <v>653</v>
      </c>
      <c r="D399" s="176" t="s">
        <v>613</v>
      </c>
      <c r="E399" s="31">
        <v>1</v>
      </c>
      <c r="F399" s="9"/>
      <c r="G399" s="8"/>
    </row>
    <row r="400" spans="1:9" s="6" customFormat="1">
      <c r="A400" s="80" t="s">
        <v>880</v>
      </c>
      <c r="B400" s="19">
        <f>B397+1</f>
        <v>133</v>
      </c>
      <c r="C400" s="10" t="s">
        <v>654</v>
      </c>
      <c r="D400" s="176" t="s">
        <v>612</v>
      </c>
      <c r="E400" s="31">
        <v>1</v>
      </c>
      <c r="F400" s="9"/>
      <c r="G400" s="8"/>
    </row>
    <row r="401" spans="1:7" s="6" customFormat="1">
      <c r="A401" s="80" t="s">
        <v>881</v>
      </c>
      <c r="B401" s="19">
        <f>B398+1</f>
        <v>134</v>
      </c>
      <c r="C401" s="10" t="s">
        <v>655</v>
      </c>
      <c r="D401" s="108" t="s">
        <v>611</v>
      </c>
      <c r="E401" s="31">
        <v>100</v>
      </c>
      <c r="F401" s="9"/>
      <c r="G401" s="8"/>
    </row>
    <row r="402" spans="1:7" s="6" customFormat="1">
      <c r="A402" s="80" t="s">
        <v>882</v>
      </c>
      <c r="B402" s="19">
        <f>B399+1</f>
        <v>134</v>
      </c>
      <c r="C402" s="10" t="s">
        <v>653</v>
      </c>
      <c r="D402" s="176" t="s">
        <v>613</v>
      </c>
      <c r="E402" s="31">
        <v>1</v>
      </c>
      <c r="F402" s="9"/>
      <c r="G402" s="8"/>
    </row>
    <row r="403" spans="1:7" s="6" customFormat="1">
      <c r="A403" s="80" t="s">
        <v>883</v>
      </c>
      <c r="B403" s="19">
        <f>B400+1</f>
        <v>134</v>
      </c>
      <c r="C403" s="10" t="s">
        <v>654</v>
      </c>
      <c r="D403" s="176" t="s">
        <v>612</v>
      </c>
      <c r="E403" s="31">
        <v>1</v>
      </c>
      <c r="F403" s="9"/>
      <c r="G403" s="8"/>
    </row>
    <row r="404" spans="1:7" s="6" customFormat="1">
      <c r="A404" s="80" t="s">
        <v>884</v>
      </c>
      <c r="B404" s="19">
        <f>B401+1</f>
        <v>135</v>
      </c>
      <c r="C404" s="10" t="s">
        <v>655</v>
      </c>
      <c r="D404" s="108" t="s">
        <v>611</v>
      </c>
      <c r="E404" s="31">
        <v>100</v>
      </c>
      <c r="F404" s="9"/>
      <c r="G404" s="8"/>
    </row>
    <row r="405" spans="1:7" s="6" customFormat="1">
      <c r="A405" s="80" t="s">
        <v>885</v>
      </c>
      <c r="B405" s="19">
        <f>B402+1</f>
        <v>135</v>
      </c>
      <c r="C405" s="10" t="s">
        <v>653</v>
      </c>
      <c r="D405" s="176" t="s">
        <v>613</v>
      </c>
      <c r="E405" s="31">
        <v>1</v>
      </c>
      <c r="F405" s="9"/>
      <c r="G405" s="8"/>
    </row>
    <row r="406" spans="1:7" s="6" customFormat="1">
      <c r="A406" s="80" t="s">
        <v>886</v>
      </c>
      <c r="B406" s="19">
        <f>B403+1</f>
        <v>135</v>
      </c>
      <c r="C406" s="10" t="s">
        <v>654</v>
      </c>
      <c r="D406" s="176" t="s">
        <v>612</v>
      </c>
      <c r="E406" s="31">
        <v>1</v>
      </c>
      <c r="F406" s="9"/>
      <c r="G406" s="8"/>
    </row>
    <row r="407" spans="1:7" s="6" customFormat="1">
      <c r="A407" s="80" t="s">
        <v>887</v>
      </c>
      <c r="B407" s="19">
        <f>B404+1</f>
        <v>136</v>
      </c>
      <c r="C407" s="10" t="s">
        <v>655</v>
      </c>
      <c r="D407" s="108" t="s">
        <v>611</v>
      </c>
      <c r="E407" s="31">
        <v>100</v>
      </c>
      <c r="F407" s="9"/>
      <c r="G407" s="8"/>
    </row>
    <row r="408" spans="1:7" s="6" customFormat="1">
      <c r="A408" s="80" t="s">
        <v>888</v>
      </c>
      <c r="B408" s="19">
        <f>B405+1</f>
        <v>136</v>
      </c>
      <c r="C408" s="10" t="s">
        <v>653</v>
      </c>
      <c r="D408" s="176" t="s">
        <v>613</v>
      </c>
      <c r="E408" s="31">
        <v>1</v>
      </c>
      <c r="F408" s="9"/>
      <c r="G408" s="8"/>
    </row>
    <row r="409" spans="1:7" s="6" customFormat="1">
      <c r="A409" s="80" t="s">
        <v>889</v>
      </c>
      <c r="B409" s="19">
        <f>B406+1</f>
        <v>136</v>
      </c>
      <c r="C409" s="10" t="s">
        <v>654</v>
      </c>
      <c r="D409" s="176" t="s">
        <v>612</v>
      </c>
      <c r="E409" s="31">
        <v>1</v>
      </c>
      <c r="F409" s="9"/>
      <c r="G409" s="8"/>
    </row>
    <row r="410" spans="1:7" s="6" customFormat="1">
      <c r="A410" s="80" t="s">
        <v>890</v>
      </c>
      <c r="B410" s="19">
        <f>B407+1</f>
        <v>137</v>
      </c>
      <c r="C410" s="10" t="s">
        <v>655</v>
      </c>
      <c r="D410" s="108" t="s">
        <v>611</v>
      </c>
      <c r="E410" s="31">
        <v>100</v>
      </c>
      <c r="F410" s="9"/>
      <c r="G410" s="8"/>
    </row>
    <row r="411" spans="1:7" s="6" customFormat="1">
      <c r="A411" s="80" t="s">
        <v>891</v>
      </c>
      <c r="B411" s="19">
        <f>B408+1</f>
        <v>137</v>
      </c>
      <c r="C411" s="10" t="s">
        <v>653</v>
      </c>
      <c r="D411" s="176" t="s">
        <v>613</v>
      </c>
      <c r="E411" s="31">
        <v>1</v>
      </c>
      <c r="F411" s="9"/>
      <c r="G411" s="8"/>
    </row>
    <row r="412" spans="1:7" s="6" customFormat="1">
      <c r="A412" s="80" t="s">
        <v>892</v>
      </c>
      <c r="B412" s="19">
        <f>B409+1</f>
        <v>137</v>
      </c>
      <c r="C412" s="10" t="s">
        <v>654</v>
      </c>
      <c r="D412" s="176" t="s">
        <v>612</v>
      </c>
      <c r="E412" s="31">
        <v>1</v>
      </c>
      <c r="F412" s="9"/>
      <c r="G412" s="8"/>
    </row>
    <row r="413" spans="1:7" s="6" customFormat="1">
      <c r="A413" s="80" t="s">
        <v>893</v>
      </c>
      <c r="B413" s="19">
        <f>B410+1</f>
        <v>138</v>
      </c>
      <c r="C413" s="10" t="s">
        <v>655</v>
      </c>
      <c r="D413" s="108" t="s">
        <v>611</v>
      </c>
      <c r="E413" s="31">
        <v>100</v>
      </c>
      <c r="F413" s="9"/>
      <c r="G413" s="8"/>
    </row>
    <row r="414" spans="1:7" s="6" customFormat="1">
      <c r="A414" s="80" t="s">
        <v>894</v>
      </c>
      <c r="B414" s="19">
        <f>B411+1</f>
        <v>138</v>
      </c>
      <c r="C414" s="10" t="s">
        <v>653</v>
      </c>
      <c r="D414" s="176" t="s">
        <v>613</v>
      </c>
      <c r="E414" s="31">
        <v>1</v>
      </c>
      <c r="F414" s="9"/>
      <c r="G414" s="8"/>
    </row>
    <row r="415" spans="1:7" s="6" customFormat="1">
      <c r="A415" s="80" t="s">
        <v>895</v>
      </c>
      <c r="B415" s="19">
        <f>B412+1</f>
        <v>138</v>
      </c>
      <c r="C415" s="10" t="s">
        <v>654</v>
      </c>
      <c r="D415" s="176" t="s">
        <v>612</v>
      </c>
      <c r="E415" s="31">
        <v>1</v>
      </c>
      <c r="F415" s="9"/>
      <c r="G415" s="8"/>
    </row>
    <row r="416" spans="1:7" s="6" customFormat="1">
      <c r="A416" s="80" t="s">
        <v>896</v>
      </c>
      <c r="B416" s="19">
        <f>B413+1</f>
        <v>139</v>
      </c>
      <c r="C416" s="10" t="s">
        <v>655</v>
      </c>
      <c r="D416" s="108" t="s">
        <v>611</v>
      </c>
      <c r="E416" s="31">
        <v>100</v>
      </c>
      <c r="F416" s="9"/>
      <c r="G416" s="8"/>
    </row>
    <row r="417" spans="1:9" s="6" customFormat="1">
      <c r="A417" s="80" t="s">
        <v>897</v>
      </c>
      <c r="B417" s="19">
        <f>B414+1</f>
        <v>139</v>
      </c>
      <c r="C417" s="10" t="s">
        <v>653</v>
      </c>
      <c r="D417" s="176" t="s">
        <v>613</v>
      </c>
      <c r="E417" s="31">
        <v>1</v>
      </c>
      <c r="F417" s="9"/>
      <c r="G417" s="8"/>
    </row>
    <row r="418" spans="1:9" s="6" customFormat="1">
      <c r="A418" s="80" t="s">
        <v>898</v>
      </c>
      <c r="B418" s="19">
        <f>B415+1</f>
        <v>139</v>
      </c>
      <c r="C418" s="10" t="s">
        <v>654</v>
      </c>
      <c r="D418" s="176" t="s">
        <v>612</v>
      </c>
      <c r="E418" s="31">
        <v>1</v>
      </c>
      <c r="F418" s="9"/>
      <c r="G418" s="8"/>
    </row>
    <row r="419" spans="1:9" s="6" customFormat="1">
      <c r="A419" s="80" t="s">
        <v>899</v>
      </c>
      <c r="B419" s="19">
        <f>B416+1</f>
        <v>140</v>
      </c>
      <c r="C419" s="10" t="s">
        <v>655</v>
      </c>
      <c r="D419" s="108" t="s">
        <v>611</v>
      </c>
      <c r="E419" s="31">
        <v>100</v>
      </c>
      <c r="F419" s="9"/>
      <c r="G419" s="8"/>
    </row>
    <row r="420" spans="1:9" s="6" customFormat="1">
      <c r="A420" s="80" t="s">
        <v>900</v>
      </c>
      <c r="B420" s="19">
        <f>B417+1</f>
        <v>140</v>
      </c>
      <c r="C420" s="10" t="s">
        <v>653</v>
      </c>
      <c r="D420" s="176" t="s">
        <v>613</v>
      </c>
      <c r="E420" s="31">
        <v>1</v>
      </c>
      <c r="F420" s="9"/>
      <c r="G420" s="8"/>
    </row>
    <row r="421" spans="1:9" s="6" customFormat="1">
      <c r="A421" s="80" t="s">
        <v>901</v>
      </c>
      <c r="B421" s="19">
        <f>B418+1</f>
        <v>140</v>
      </c>
      <c r="C421" s="10" t="s">
        <v>654</v>
      </c>
      <c r="D421" s="176" t="s">
        <v>612</v>
      </c>
      <c r="E421" s="31">
        <v>1</v>
      </c>
      <c r="F421" s="9"/>
      <c r="G421" s="8"/>
    </row>
    <row r="422" spans="1:9" s="6" customFormat="1">
      <c r="A422" s="80" t="s">
        <v>902</v>
      </c>
      <c r="B422" s="19">
        <f>B419+1</f>
        <v>141</v>
      </c>
      <c r="C422" s="10" t="s">
        <v>655</v>
      </c>
      <c r="D422" s="108" t="s">
        <v>611</v>
      </c>
      <c r="E422" s="31">
        <v>100</v>
      </c>
      <c r="F422" s="9"/>
      <c r="G422" s="8"/>
      <c r="H422" s="8"/>
      <c r="I422" s="8"/>
    </row>
    <row r="423" spans="1:9" s="6" customFormat="1">
      <c r="A423" s="80" t="s">
        <v>903</v>
      </c>
      <c r="B423" s="19">
        <f>B420+1</f>
        <v>141</v>
      </c>
      <c r="C423" s="10" t="s">
        <v>653</v>
      </c>
      <c r="D423" s="176" t="s">
        <v>613</v>
      </c>
      <c r="E423" s="31">
        <v>1</v>
      </c>
      <c r="F423" s="9"/>
      <c r="G423" s="8"/>
      <c r="I423" s="8"/>
    </row>
    <row r="424" spans="1:9" s="6" customFormat="1">
      <c r="A424" s="80" t="s">
        <v>904</v>
      </c>
      <c r="B424" s="19">
        <f>B421+1</f>
        <v>141</v>
      </c>
      <c r="C424" s="10" t="s">
        <v>654</v>
      </c>
      <c r="D424" s="176" t="s">
        <v>612</v>
      </c>
      <c r="E424" s="31">
        <v>1</v>
      </c>
      <c r="F424" s="9"/>
      <c r="G424" s="8"/>
      <c r="I424" s="8"/>
    </row>
    <row r="425" spans="1:9" s="6" customFormat="1">
      <c r="A425" s="80" t="s">
        <v>905</v>
      </c>
      <c r="B425" s="19">
        <f>B422+1</f>
        <v>142</v>
      </c>
      <c r="C425" s="10" t="s">
        <v>655</v>
      </c>
      <c r="D425" s="108" t="s">
        <v>611</v>
      </c>
      <c r="E425" s="31">
        <v>100</v>
      </c>
      <c r="F425" s="9"/>
      <c r="G425" s="8"/>
      <c r="I425" s="8"/>
    </row>
    <row r="426" spans="1:9" s="6" customFormat="1">
      <c r="A426" s="80" t="s">
        <v>906</v>
      </c>
      <c r="B426" s="19">
        <f>B423+1</f>
        <v>142</v>
      </c>
      <c r="C426" s="10" t="s">
        <v>653</v>
      </c>
      <c r="D426" s="176" t="s">
        <v>613</v>
      </c>
      <c r="E426" s="18">
        <v>1</v>
      </c>
      <c r="F426" s="8"/>
      <c r="G426" s="8"/>
      <c r="I426" s="8"/>
    </row>
    <row r="427" spans="1:9" s="6" customFormat="1">
      <c r="A427" s="80" t="s">
        <v>907</v>
      </c>
      <c r="B427" s="19">
        <f>B424+1</f>
        <v>142</v>
      </c>
      <c r="C427" s="10" t="s">
        <v>654</v>
      </c>
      <c r="D427" s="176" t="s">
        <v>612</v>
      </c>
      <c r="E427" s="18">
        <v>1</v>
      </c>
      <c r="F427" s="8"/>
      <c r="G427" s="8"/>
      <c r="I427" s="8"/>
    </row>
    <row r="428" spans="1:9" s="6" customFormat="1">
      <c r="A428" s="80" t="s">
        <v>908</v>
      </c>
      <c r="B428" s="19">
        <f>B425+1</f>
        <v>143</v>
      </c>
      <c r="C428" s="10" t="s">
        <v>655</v>
      </c>
      <c r="D428" s="108" t="s">
        <v>611</v>
      </c>
      <c r="E428" s="18">
        <v>100</v>
      </c>
      <c r="F428" s="8"/>
      <c r="G428" s="8"/>
      <c r="I428" s="8"/>
    </row>
    <row r="429" spans="1:9" s="6" customFormat="1">
      <c r="A429" s="80" t="s">
        <v>909</v>
      </c>
      <c r="B429" s="19">
        <f>B426+1</f>
        <v>143</v>
      </c>
      <c r="C429" s="10" t="s">
        <v>653</v>
      </c>
      <c r="D429" s="176" t="s">
        <v>613</v>
      </c>
      <c r="E429" s="18">
        <v>1</v>
      </c>
      <c r="F429" s="8"/>
      <c r="G429" s="8"/>
      <c r="I429" s="8"/>
    </row>
    <row r="430" spans="1:9" s="6" customFormat="1">
      <c r="A430" s="80" t="s">
        <v>910</v>
      </c>
      <c r="B430" s="19">
        <f>B427+1</f>
        <v>143</v>
      </c>
      <c r="C430" s="10" t="s">
        <v>654</v>
      </c>
      <c r="D430" s="176" t="s">
        <v>612</v>
      </c>
      <c r="E430" s="18">
        <v>1</v>
      </c>
      <c r="F430" s="8"/>
      <c r="G430" s="8"/>
      <c r="I430" s="8"/>
    </row>
    <row r="431" spans="1:9" s="6" customFormat="1">
      <c r="A431" s="80" t="s">
        <v>911</v>
      </c>
      <c r="B431" s="19">
        <f>B428+1</f>
        <v>144</v>
      </c>
      <c r="C431" s="10" t="s">
        <v>655</v>
      </c>
      <c r="D431" s="108" t="s">
        <v>611</v>
      </c>
      <c r="E431" s="18">
        <v>100</v>
      </c>
      <c r="F431" s="8"/>
      <c r="G431" s="8"/>
      <c r="I431" s="8"/>
    </row>
    <row r="432" spans="1:9" s="6" customFormat="1">
      <c r="A432" s="80" t="s">
        <v>912</v>
      </c>
      <c r="B432" s="19">
        <f>B429+1</f>
        <v>144</v>
      </c>
      <c r="C432" s="10" t="s">
        <v>653</v>
      </c>
      <c r="D432" s="176" t="s">
        <v>613</v>
      </c>
      <c r="E432" s="18">
        <v>1</v>
      </c>
      <c r="F432" s="8"/>
      <c r="G432" s="8"/>
      <c r="I432" s="8"/>
    </row>
    <row r="433" spans="1:9" s="6" customFormat="1">
      <c r="A433" s="80" t="s">
        <v>913</v>
      </c>
      <c r="B433" s="19">
        <f>B430+1</f>
        <v>144</v>
      </c>
      <c r="C433" s="10" t="s">
        <v>654</v>
      </c>
      <c r="D433" s="176" t="s">
        <v>612</v>
      </c>
      <c r="E433" s="18">
        <v>1</v>
      </c>
      <c r="F433" s="8"/>
      <c r="G433" s="8"/>
      <c r="I433" s="8"/>
    </row>
    <row r="434" spans="1:9" s="6" customFormat="1">
      <c r="A434" s="80" t="s">
        <v>914</v>
      </c>
      <c r="B434" s="19">
        <f>B431+1</f>
        <v>145</v>
      </c>
      <c r="C434" s="10" t="s">
        <v>655</v>
      </c>
      <c r="D434" s="108" t="s">
        <v>611</v>
      </c>
      <c r="E434" s="18">
        <v>100</v>
      </c>
      <c r="F434" s="8"/>
      <c r="G434" s="8"/>
      <c r="H434" s="8"/>
      <c r="I434" s="8"/>
    </row>
    <row r="435" spans="1:9" s="6" customFormat="1">
      <c r="A435" s="80" t="s">
        <v>915</v>
      </c>
      <c r="B435" s="19">
        <f>B432+1</f>
        <v>145</v>
      </c>
      <c r="C435" s="10" t="s">
        <v>653</v>
      </c>
      <c r="D435" s="176" t="s">
        <v>613</v>
      </c>
      <c r="E435" s="18">
        <v>1</v>
      </c>
      <c r="F435" s="8"/>
      <c r="G435" s="8"/>
      <c r="H435" s="8"/>
      <c r="I435" s="8"/>
    </row>
    <row r="436" spans="1:9" s="6" customFormat="1">
      <c r="A436" s="80" t="s">
        <v>916</v>
      </c>
      <c r="B436" s="19">
        <f>B433+1</f>
        <v>145</v>
      </c>
      <c r="C436" s="10" t="s">
        <v>654</v>
      </c>
      <c r="D436" s="176" t="s">
        <v>612</v>
      </c>
      <c r="E436" s="18">
        <v>1</v>
      </c>
      <c r="F436" s="8"/>
      <c r="G436" s="8"/>
      <c r="H436" s="8"/>
      <c r="I436" s="8"/>
    </row>
    <row r="437" spans="1:9" s="6" customFormat="1">
      <c r="A437" s="80" t="s">
        <v>917</v>
      </c>
      <c r="B437" s="19">
        <f>B434+1</f>
        <v>146</v>
      </c>
      <c r="C437" s="10" t="s">
        <v>655</v>
      </c>
      <c r="D437" s="108" t="s">
        <v>611</v>
      </c>
      <c r="E437" s="18">
        <v>100</v>
      </c>
      <c r="F437" s="8"/>
      <c r="G437" s="8"/>
      <c r="H437" s="8"/>
      <c r="I437" s="8"/>
    </row>
    <row r="438" spans="1:9" s="6" customFormat="1">
      <c r="A438" s="80" t="s">
        <v>918</v>
      </c>
      <c r="B438" s="19">
        <f>B435+1</f>
        <v>146</v>
      </c>
      <c r="C438" s="10" t="s">
        <v>653</v>
      </c>
      <c r="D438" s="176" t="s">
        <v>613</v>
      </c>
      <c r="E438" s="18">
        <v>1</v>
      </c>
      <c r="F438" s="8"/>
      <c r="G438" s="8"/>
      <c r="H438" s="8"/>
      <c r="I438" s="8"/>
    </row>
    <row r="439" spans="1:9" s="6" customFormat="1">
      <c r="A439" s="80" t="s">
        <v>919</v>
      </c>
      <c r="B439" s="19">
        <f>B436+1</f>
        <v>146</v>
      </c>
      <c r="C439" s="10" t="s">
        <v>654</v>
      </c>
      <c r="D439" s="176" t="s">
        <v>612</v>
      </c>
      <c r="E439" s="18">
        <v>1</v>
      </c>
      <c r="F439" s="8"/>
      <c r="G439" s="8"/>
      <c r="H439" s="8"/>
      <c r="I439" s="8"/>
    </row>
    <row r="440" spans="1:9" s="6" customFormat="1">
      <c r="A440" s="80" t="s">
        <v>920</v>
      </c>
      <c r="B440" s="19">
        <f>B437+1</f>
        <v>147</v>
      </c>
      <c r="C440" s="10" t="s">
        <v>655</v>
      </c>
      <c r="D440" s="108" t="s">
        <v>611</v>
      </c>
      <c r="E440" s="18">
        <v>100</v>
      </c>
      <c r="F440" s="8"/>
      <c r="G440" s="8"/>
      <c r="H440" s="8"/>
      <c r="I440" s="8"/>
    </row>
    <row r="441" spans="1:9" s="6" customFormat="1">
      <c r="A441" s="80" t="s">
        <v>921</v>
      </c>
      <c r="B441" s="19">
        <f>B438+1</f>
        <v>147</v>
      </c>
      <c r="C441" s="10" t="s">
        <v>653</v>
      </c>
      <c r="D441" s="176" t="s">
        <v>613</v>
      </c>
      <c r="E441" s="18">
        <v>1</v>
      </c>
      <c r="F441" s="8"/>
      <c r="G441" s="8"/>
      <c r="H441" s="8"/>
      <c r="I441" s="8"/>
    </row>
    <row r="442" spans="1:9" s="6" customFormat="1">
      <c r="A442" s="80" t="s">
        <v>922</v>
      </c>
      <c r="B442" s="19">
        <f>B439+1</f>
        <v>147</v>
      </c>
      <c r="C442" s="10" t="s">
        <v>654</v>
      </c>
      <c r="D442" s="176" t="s">
        <v>612</v>
      </c>
      <c r="E442" s="18">
        <v>1</v>
      </c>
      <c r="F442" s="8"/>
      <c r="G442" s="8"/>
      <c r="H442" s="8"/>
      <c r="I442" s="8"/>
    </row>
    <row r="443" spans="1:9" s="6" customFormat="1">
      <c r="A443" s="80" t="s">
        <v>923</v>
      </c>
      <c r="B443" s="19">
        <f>B440+1</f>
        <v>148</v>
      </c>
      <c r="C443" s="10" t="s">
        <v>655</v>
      </c>
      <c r="D443" s="108" t="s">
        <v>611</v>
      </c>
      <c r="E443" s="18">
        <v>400</v>
      </c>
      <c r="F443" s="8"/>
      <c r="G443" s="8"/>
      <c r="H443" s="8"/>
      <c r="I443" s="8"/>
    </row>
    <row r="444" spans="1:9" s="6" customFormat="1">
      <c r="A444" s="80" t="s">
        <v>924</v>
      </c>
      <c r="B444" s="19">
        <f>B441+1</f>
        <v>148</v>
      </c>
      <c r="C444" s="10" t="s">
        <v>653</v>
      </c>
      <c r="D444" s="176" t="s">
        <v>613</v>
      </c>
      <c r="E444" s="18">
        <v>1</v>
      </c>
      <c r="F444" s="8"/>
      <c r="G444" s="8"/>
      <c r="H444" s="8"/>
      <c r="I444" s="8"/>
    </row>
    <row r="445" spans="1:9" s="6" customFormat="1">
      <c r="A445" s="80" t="s">
        <v>925</v>
      </c>
      <c r="B445" s="19">
        <f>B442+1</f>
        <v>148</v>
      </c>
      <c r="C445" s="10" t="s">
        <v>654</v>
      </c>
      <c r="D445" s="176" t="s">
        <v>612</v>
      </c>
      <c r="E445" s="18">
        <v>1</v>
      </c>
      <c r="F445" s="8"/>
      <c r="G445" s="8"/>
      <c r="H445" s="8"/>
      <c r="I445" s="8"/>
    </row>
    <row r="446" spans="1:9" s="6" customFormat="1">
      <c r="A446" s="80" t="s">
        <v>926</v>
      </c>
      <c r="B446" s="19">
        <f>B443+1</f>
        <v>149</v>
      </c>
      <c r="C446" s="10" t="s">
        <v>655</v>
      </c>
      <c r="D446" s="108" t="s">
        <v>611</v>
      </c>
      <c r="E446" s="18">
        <v>400</v>
      </c>
      <c r="F446" s="8"/>
      <c r="G446" s="8"/>
      <c r="H446" s="8"/>
      <c r="I446" s="8"/>
    </row>
    <row r="447" spans="1:9" s="6" customFormat="1">
      <c r="A447" s="80" t="s">
        <v>927</v>
      </c>
      <c r="B447" s="19">
        <f>B444+1</f>
        <v>149</v>
      </c>
      <c r="C447" s="10" t="s">
        <v>653</v>
      </c>
      <c r="D447" s="176" t="s">
        <v>613</v>
      </c>
      <c r="E447" s="18">
        <v>1</v>
      </c>
      <c r="F447" s="8"/>
      <c r="G447" s="8"/>
      <c r="H447" s="8"/>
      <c r="I447" s="8"/>
    </row>
    <row r="448" spans="1:9" s="6" customFormat="1">
      <c r="A448" s="80" t="s">
        <v>928</v>
      </c>
      <c r="B448" s="19">
        <f>B445+1</f>
        <v>149</v>
      </c>
      <c r="C448" s="10" t="s">
        <v>654</v>
      </c>
      <c r="D448" s="176" t="s">
        <v>612</v>
      </c>
      <c r="E448" s="18">
        <v>1</v>
      </c>
      <c r="F448" s="8"/>
      <c r="G448" s="8"/>
      <c r="H448" s="8"/>
      <c r="I448" s="8"/>
    </row>
    <row r="449" spans="1:9" s="6" customFormat="1">
      <c r="A449" s="80" t="s">
        <v>929</v>
      </c>
      <c r="B449" s="19">
        <f>B446+1</f>
        <v>150</v>
      </c>
      <c r="C449" s="10" t="s">
        <v>655</v>
      </c>
      <c r="D449" s="108" t="s">
        <v>611</v>
      </c>
      <c r="E449" s="18">
        <v>400</v>
      </c>
      <c r="F449" s="8"/>
      <c r="G449" s="8"/>
      <c r="H449" s="8"/>
      <c r="I449" s="8"/>
    </row>
    <row r="450" spans="1:9" s="6" customFormat="1">
      <c r="A450" s="80" t="s">
        <v>930</v>
      </c>
      <c r="B450" s="19">
        <f>B447+1</f>
        <v>150</v>
      </c>
      <c r="C450" s="10" t="s">
        <v>653</v>
      </c>
      <c r="D450" s="176" t="s">
        <v>613</v>
      </c>
      <c r="E450" s="18">
        <v>1</v>
      </c>
      <c r="F450" s="8"/>
      <c r="G450" s="8"/>
      <c r="H450" s="8"/>
      <c r="I450" s="8"/>
    </row>
    <row r="451" spans="1:9" s="6" customFormat="1">
      <c r="A451" s="80" t="s">
        <v>931</v>
      </c>
      <c r="B451" s="19">
        <f>B448+1</f>
        <v>150</v>
      </c>
      <c r="C451" s="10" t="s">
        <v>654</v>
      </c>
      <c r="D451" s="176" t="s">
        <v>612</v>
      </c>
      <c r="E451" s="18">
        <v>1</v>
      </c>
      <c r="F451" s="8"/>
      <c r="G451" s="8"/>
      <c r="H451" s="8"/>
      <c r="I451" s="8"/>
    </row>
    <row r="452" spans="1:9" s="6" customFormat="1">
      <c r="A452" s="80" t="s">
        <v>932</v>
      </c>
      <c r="B452" s="19">
        <f>B449+1</f>
        <v>151</v>
      </c>
      <c r="C452" s="10" t="s">
        <v>655</v>
      </c>
      <c r="D452" s="108" t="s">
        <v>611</v>
      </c>
      <c r="E452" s="18">
        <v>400</v>
      </c>
      <c r="F452" s="8"/>
      <c r="G452" s="8"/>
      <c r="H452" s="8"/>
      <c r="I452" s="8"/>
    </row>
    <row r="453" spans="1:9" s="6" customFormat="1">
      <c r="A453" s="80" t="s">
        <v>933</v>
      </c>
      <c r="B453" s="19">
        <f>B450+1</f>
        <v>151</v>
      </c>
      <c r="C453" s="10" t="s">
        <v>653</v>
      </c>
      <c r="D453" s="176" t="s">
        <v>613</v>
      </c>
      <c r="E453" s="18">
        <v>1</v>
      </c>
      <c r="F453" s="8"/>
      <c r="G453" s="8"/>
      <c r="H453" s="8"/>
      <c r="I453" s="8"/>
    </row>
    <row r="454" spans="1:9" s="6" customFormat="1">
      <c r="A454" s="80" t="s">
        <v>934</v>
      </c>
      <c r="B454" s="19">
        <f>B451+1</f>
        <v>151</v>
      </c>
      <c r="C454" s="10" t="s">
        <v>654</v>
      </c>
      <c r="D454" s="176" t="s">
        <v>612</v>
      </c>
      <c r="E454" s="18">
        <v>1</v>
      </c>
      <c r="F454" s="8"/>
      <c r="G454" s="8"/>
      <c r="H454" s="8"/>
      <c r="I454" s="8"/>
    </row>
    <row r="455" spans="1:9" s="6" customFormat="1">
      <c r="A455" s="80" t="s">
        <v>935</v>
      </c>
      <c r="B455" s="19">
        <f>B452+1</f>
        <v>152</v>
      </c>
      <c r="C455" s="10" t="s">
        <v>655</v>
      </c>
      <c r="D455" s="108" t="s">
        <v>611</v>
      </c>
      <c r="E455" s="18">
        <v>400</v>
      </c>
      <c r="F455" s="8"/>
      <c r="G455" s="8"/>
      <c r="H455" s="8"/>
      <c r="I455" s="8"/>
    </row>
    <row r="456" spans="1:9" s="6" customFormat="1">
      <c r="A456" s="80" t="s">
        <v>936</v>
      </c>
      <c r="B456" s="19">
        <f>B453+1</f>
        <v>152</v>
      </c>
      <c r="C456" s="10" t="s">
        <v>653</v>
      </c>
      <c r="D456" s="176" t="s">
        <v>613</v>
      </c>
      <c r="E456" s="18">
        <v>1</v>
      </c>
      <c r="F456" s="8"/>
      <c r="G456" s="8"/>
      <c r="H456" s="8"/>
      <c r="I456" s="8"/>
    </row>
    <row r="457" spans="1:9" s="6" customFormat="1">
      <c r="A457" s="80" t="s">
        <v>937</v>
      </c>
      <c r="B457" s="19">
        <f>B454+1</f>
        <v>152</v>
      </c>
      <c r="C457" s="10" t="s">
        <v>654</v>
      </c>
      <c r="D457" s="176" t="s">
        <v>612</v>
      </c>
      <c r="E457" s="18">
        <v>1</v>
      </c>
      <c r="F457" s="8"/>
      <c r="G457" s="8"/>
      <c r="H457" s="8"/>
      <c r="I457" s="8"/>
    </row>
    <row r="458" spans="1:9" s="6" customFormat="1">
      <c r="A458" s="80" t="s">
        <v>938</v>
      </c>
      <c r="B458" s="19">
        <f>B455+1</f>
        <v>153</v>
      </c>
      <c r="C458" s="10" t="s">
        <v>655</v>
      </c>
      <c r="D458" s="108" t="s">
        <v>611</v>
      </c>
      <c r="E458" s="18">
        <v>400</v>
      </c>
      <c r="F458" s="8"/>
      <c r="G458" s="8"/>
      <c r="H458" s="8"/>
      <c r="I458" s="8"/>
    </row>
    <row r="459" spans="1:9" s="6" customFormat="1">
      <c r="A459" s="80" t="s">
        <v>939</v>
      </c>
      <c r="B459" s="19">
        <f>B456+1</f>
        <v>153</v>
      </c>
      <c r="C459" s="10" t="s">
        <v>653</v>
      </c>
      <c r="D459" s="176" t="s">
        <v>613</v>
      </c>
      <c r="E459" s="18">
        <v>1</v>
      </c>
      <c r="F459" s="8"/>
      <c r="G459" s="8"/>
      <c r="H459" s="8"/>
      <c r="I459" s="8"/>
    </row>
    <row r="460" spans="1:9" s="6" customFormat="1">
      <c r="A460" s="80" t="s">
        <v>940</v>
      </c>
      <c r="B460" s="19">
        <f>B457+1</f>
        <v>153</v>
      </c>
      <c r="C460" s="10" t="s">
        <v>654</v>
      </c>
      <c r="D460" s="176" t="s">
        <v>612</v>
      </c>
      <c r="E460" s="18">
        <v>1</v>
      </c>
      <c r="F460" s="8"/>
      <c r="G460" s="8"/>
      <c r="H460" s="8"/>
      <c r="I460" s="8"/>
    </row>
    <row r="461" spans="1:9" s="6" customFormat="1">
      <c r="A461" s="80" t="s">
        <v>941</v>
      </c>
      <c r="B461" s="19">
        <f>B458+1</f>
        <v>154</v>
      </c>
      <c r="C461" s="10" t="s">
        <v>655</v>
      </c>
      <c r="D461" s="108" t="s">
        <v>611</v>
      </c>
      <c r="E461" s="18">
        <v>150</v>
      </c>
      <c r="F461" s="8"/>
      <c r="G461" s="8"/>
      <c r="H461" s="8"/>
      <c r="I461" s="8"/>
    </row>
    <row r="462" spans="1:9" s="6" customFormat="1">
      <c r="A462" s="80" t="s">
        <v>942</v>
      </c>
      <c r="B462" s="19">
        <f>B459+1</f>
        <v>154</v>
      </c>
      <c r="C462" s="10" t="s">
        <v>653</v>
      </c>
      <c r="D462" s="176" t="s">
        <v>613</v>
      </c>
      <c r="E462" s="18">
        <v>1</v>
      </c>
      <c r="F462" s="8"/>
      <c r="G462" s="8"/>
      <c r="H462" s="8"/>
      <c r="I462" s="8"/>
    </row>
    <row r="463" spans="1:9" s="6" customFormat="1">
      <c r="A463" s="80" t="s">
        <v>943</v>
      </c>
      <c r="B463" s="19">
        <f>B460+1</f>
        <v>154</v>
      </c>
      <c r="C463" s="10" t="s">
        <v>654</v>
      </c>
      <c r="D463" s="176" t="s">
        <v>612</v>
      </c>
      <c r="E463" s="18">
        <v>1</v>
      </c>
      <c r="F463" s="8"/>
      <c r="G463" s="8"/>
      <c r="H463" s="8"/>
      <c r="I463" s="8"/>
    </row>
    <row r="464" spans="1:9" s="6" customFormat="1">
      <c r="A464" s="80" t="s">
        <v>944</v>
      </c>
      <c r="B464" s="19">
        <f>B461+1</f>
        <v>155</v>
      </c>
      <c r="C464" s="10" t="s">
        <v>655</v>
      </c>
      <c r="D464" s="108" t="s">
        <v>611</v>
      </c>
      <c r="E464" s="18">
        <v>150</v>
      </c>
      <c r="F464" s="8"/>
      <c r="G464" s="8"/>
      <c r="H464" s="8"/>
      <c r="I464" s="8"/>
    </row>
    <row r="465" spans="1:9" s="6" customFormat="1">
      <c r="A465" s="80" t="s">
        <v>945</v>
      </c>
      <c r="B465" s="19">
        <f>B462+1</f>
        <v>155</v>
      </c>
      <c r="C465" s="10" t="s">
        <v>653</v>
      </c>
      <c r="D465" s="176" t="s">
        <v>613</v>
      </c>
      <c r="E465" s="18">
        <v>1</v>
      </c>
      <c r="F465" s="8"/>
      <c r="G465" s="8"/>
      <c r="H465" s="8"/>
      <c r="I465" s="8"/>
    </row>
    <row r="466" spans="1:9" s="6" customFormat="1">
      <c r="A466" s="80" t="s">
        <v>946</v>
      </c>
      <c r="B466" s="19">
        <f>B463+1</f>
        <v>155</v>
      </c>
      <c r="C466" s="10" t="s">
        <v>654</v>
      </c>
      <c r="D466" s="176" t="s">
        <v>612</v>
      </c>
      <c r="E466" s="18">
        <v>1</v>
      </c>
      <c r="F466" s="8"/>
      <c r="G466" s="8"/>
      <c r="H466" s="8"/>
      <c r="I466" s="8"/>
    </row>
    <row r="467" spans="1:9" s="6" customFormat="1">
      <c r="A467" s="80" t="s">
        <v>947</v>
      </c>
      <c r="B467" s="19">
        <f>B464+1</f>
        <v>156</v>
      </c>
      <c r="C467" s="10" t="s">
        <v>655</v>
      </c>
      <c r="D467" s="108" t="s">
        <v>611</v>
      </c>
      <c r="E467" s="18">
        <v>150</v>
      </c>
      <c r="F467" s="8"/>
      <c r="G467" s="8"/>
      <c r="H467" s="8"/>
      <c r="I467" s="8"/>
    </row>
    <row r="468" spans="1:9" s="6" customFormat="1">
      <c r="A468" s="80" t="s">
        <v>948</v>
      </c>
      <c r="B468" s="19">
        <f>B465+1</f>
        <v>156</v>
      </c>
      <c r="C468" s="10" t="s">
        <v>653</v>
      </c>
      <c r="D468" s="176" t="s">
        <v>613</v>
      </c>
      <c r="E468" s="18">
        <v>1</v>
      </c>
      <c r="F468" s="8"/>
      <c r="G468" s="8"/>
      <c r="H468" s="8"/>
      <c r="I468" s="8"/>
    </row>
    <row r="469" spans="1:9" s="6" customFormat="1">
      <c r="A469" s="80" t="s">
        <v>949</v>
      </c>
      <c r="B469" s="19">
        <f>B466+1</f>
        <v>156</v>
      </c>
      <c r="C469" s="10" t="s">
        <v>654</v>
      </c>
      <c r="D469" s="176" t="s">
        <v>612</v>
      </c>
      <c r="E469" s="18">
        <v>1</v>
      </c>
      <c r="F469" s="8"/>
      <c r="G469" s="8"/>
      <c r="H469" s="8"/>
      <c r="I469" s="8"/>
    </row>
    <row r="470" spans="1:9" s="6" customFormat="1">
      <c r="A470" s="80" t="s">
        <v>950</v>
      </c>
      <c r="B470" s="19">
        <f>B467+1</f>
        <v>157</v>
      </c>
      <c r="C470" s="10" t="s">
        <v>655</v>
      </c>
      <c r="D470" s="108" t="s">
        <v>611</v>
      </c>
      <c r="E470" s="18">
        <v>150</v>
      </c>
      <c r="F470" s="8"/>
      <c r="G470" s="8"/>
      <c r="H470" s="8"/>
      <c r="I470" s="8"/>
    </row>
    <row r="471" spans="1:9" s="6" customFormat="1">
      <c r="A471" s="80" t="s">
        <v>951</v>
      </c>
      <c r="B471" s="19">
        <f>B468+1</f>
        <v>157</v>
      </c>
      <c r="C471" s="10" t="s">
        <v>653</v>
      </c>
      <c r="D471" s="176" t="s">
        <v>613</v>
      </c>
      <c r="E471" s="18">
        <v>1</v>
      </c>
      <c r="F471" s="8"/>
      <c r="G471" s="8"/>
      <c r="H471" s="8"/>
      <c r="I471" s="8"/>
    </row>
    <row r="472" spans="1:9" s="6" customFormat="1">
      <c r="A472" s="80" t="s">
        <v>952</v>
      </c>
      <c r="B472" s="19">
        <f>B469+1</f>
        <v>157</v>
      </c>
      <c r="C472" s="10" t="s">
        <v>654</v>
      </c>
      <c r="D472" s="176" t="s">
        <v>612</v>
      </c>
      <c r="E472" s="18">
        <v>1</v>
      </c>
      <c r="F472" s="8"/>
      <c r="G472" s="8"/>
      <c r="H472" s="8"/>
      <c r="I472" s="8"/>
    </row>
    <row r="473" spans="1:9" s="6" customFormat="1">
      <c r="A473" s="80" t="s">
        <v>953</v>
      </c>
      <c r="B473" s="19">
        <f>B470+1</f>
        <v>158</v>
      </c>
      <c r="C473" s="10" t="s">
        <v>655</v>
      </c>
      <c r="D473" s="108" t="s">
        <v>611</v>
      </c>
      <c r="E473" s="18">
        <v>150</v>
      </c>
      <c r="F473" s="8"/>
      <c r="G473" s="8"/>
      <c r="H473" s="8"/>
      <c r="I473" s="8"/>
    </row>
    <row r="474" spans="1:9" s="6" customFormat="1">
      <c r="A474" s="80" t="s">
        <v>954</v>
      </c>
      <c r="B474" s="19">
        <f>B471+1</f>
        <v>158</v>
      </c>
      <c r="C474" s="10" t="s">
        <v>653</v>
      </c>
      <c r="D474" s="176" t="s">
        <v>613</v>
      </c>
      <c r="E474" s="18">
        <v>1</v>
      </c>
      <c r="F474" s="8"/>
      <c r="G474" s="8"/>
      <c r="H474" s="8"/>
      <c r="I474" s="8"/>
    </row>
    <row r="475" spans="1:9" s="6" customFormat="1">
      <c r="A475" s="80" t="s">
        <v>955</v>
      </c>
      <c r="B475" s="19">
        <f>B472+1</f>
        <v>158</v>
      </c>
      <c r="C475" s="10" t="s">
        <v>654</v>
      </c>
      <c r="D475" s="176" t="s">
        <v>612</v>
      </c>
      <c r="E475" s="18">
        <v>1</v>
      </c>
      <c r="F475" s="8"/>
      <c r="G475" s="8"/>
      <c r="H475" s="8"/>
      <c r="I475" s="8"/>
    </row>
    <row r="476" spans="1:9" s="6" customFormat="1">
      <c r="A476" s="80" t="s">
        <v>956</v>
      </c>
      <c r="B476" s="19">
        <f>B473+1</f>
        <v>159</v>
      </c>
      <c r="C476" s="10" t="s">
        <v>655</v>
      </c>
      <c r="D476" s="108" t="s">
        <v>611</v>
      </c>
      <c r="E476" s="18">
        <v>150</v>
      </c>
      <c r="F476" s="8"/>
      <c r="G476" s="8"/>
      <c r="H476" s="8"/>
      <c r="I476" s="8"/>
    </row>
    <row r="477" spans="1:9" s="6" customFormat="1">
      <c r="A477" s="80" t="s">
        <v>957</v>
      </c>
      <c r="B477" s="19">
        <f>B474+1</f>
        <v>159</v>
      </c>
      <c r="C477" s="10" t="s">
        <v>653</v>
      </c>
      <c r="D477" s="176" t="s">
        <v>613</v>
      </c>
      <c r="E477" s="18">
        <v>1</v>
      </c>
      <c r="F477" s="8"/>
      <c r="G477" s="8"/>
      <c r="H477" s="8"/>
      <c r="I477" s="8"/>
    </row>
    <row r="478" spans="1:9" s="6" customFormat="1">
      <c r="A478" s="80" t="s">
        <v>958</v>
      </c>
      <c r="B478" s="19">
        <f>B475+1</f>
        <v>159</v>
      </c>
      <c r="C478" s="10" t="s">
        <v>654</v>
      </c>
      <c r="D478" s="176" t="s">
        <v>612</v>
      </c>
      <c r="E478" s="18">
        <v>1</v>
      </c>
      <c r="F478" s="8"/>
      <c r="G478" s="8"/>
      <c r="H478" s="8"/>
      <c r="I478" s="8"/>
    </row>
    <row r="479" spans="1:9" s="6" customFormat="1">
      <c r="A479" s="80" t="s">
        <v>959</v>
      </c>
      <c r="B479" s="19">
        <f>B476+1</f>
        <v>160</v>
      </c>
      <c r="C479" s="10" t="s">
        <v>655</v>
      </c>
      <c r="D479" s="108" t="s">
        <v>611</v>
      </c>
      <c r="E479" s="18">
        <v>150</v>
      </c>
      <c r="F479" s="8"/>
      <c r="G479" s="8"/>
      <c r="H479" s="8"/>
      <c r="I479" s="8"/>
    </row>
    <row r="480" spans="1:9" s="6" customFormat="1">
      <c r="A480" s="80" t="s">
        <v>960</v>
      </c>
      <c r="B480" s="19">
        <f>B477+1</f>
        <v>160</v>
      </c>
      <c r="C480" s="10" t="s">
        <v>653</v>
      </c>
      <c r="D480" s="176" t="s">
        <v>613</v>
      </c>
      <c r="E480" s="18">
        <v>1</v>
      </c>
      <c r="F480" s="8"/>
      <c r="G480" s="8"/>
      <c r="H480" s="8"/>
      <c r="I480" s="8"/>
    </row>
    <row r="481" spans="1:9" s="6" customFormat="1">
      <c r="A481" s="80" t="s">
        <v>961</v>
      </c>
      <c r="B481" s="19">
        <f>B478+1</f>
        <v>160</v>
      </c>
      <c r="C481" s="10" t="s">
        <v>654</v>
      </c>
      <c r="D481" s="176" t="s">
        <v>612</v>
      </c>
      <c r="E481" s="18">
        <v>1</v>
      </c>
      <c r="F481" s="8"/>
      <c r="G481" s="8"/>
      <c r="H481" s="8"/>
      <c r="I481" s="8"/>
    </row>
    <row r="482" spans="1:9" s="6" customFormat="1">
      <c r="A482" s="80" t="s">
        <v>962</v>
      </c>
      <c r="B482" s="19">
        <f>B479+1</f>
        <v>161</v>
      </c>
      <c r="C482" s="10" t="s">
        <v>655</v>
      </c>
      <c r="D482" s="108" t="s">
        <v>611</v>
      </c>
      <c r="E482" s="18">
        <v>150</v>
      </c>
      <c r="F482" s="8"/>
      <c r="G482" s="8"/>
      <c r="H482" s="8"/>
      <c r="I482" s="8"/>
    </row>
    <row r="483" spans="1:9" s="6" customFormat="1">
      <c r="A483" s="80" t="s">
        <v>963</v>
      </c>
      <c r="B483" s="19">
        <f>B480+1</f>
        <v>161</v>
      </c>
      <c r="C483" s="10" t="s">
        <v>653</v>
      </c>
      <c r="D483" s="176" t="s">
        <v>613</v>
      </c>
      <c r="E483" s="18">
        <v>1</v>
      </c>
      <c r="F483" s="8"/>
      <c r="G483" s="8"/>
      <c r="H483" s="8"/>
      <c r="I483" s="8"/>
    </row>
    <row r="484" spans="1:9" s="6" customFormat="1">
      <c r="A484" s="80" t="s">
        <v>964</v>
      </c>
      <c r="B484" s="19">
        <f>B481+1</f>
        <v>161</v>
      </c>
      <c r="C484" s="10" t="s">
        <v>654</v>
      </c>
      <c r="D484" s="176" t="s">
        <v>612</v>
      </c>
      <c r="E484" s="18">
        <v>1</v>
      </c>
      <c r="F484" s="8"/>
      <c r="G484" s="8"/>
      <c r="H484" s="8"/>
      <c r="I484" s="8"/>
    </row>
    <row r="485" spans="1:9" s="6" customFormat="1">
      <c r="A485" s="80" t="s">
        <v>965</v>
      </c>
      <c r="B485" s="19">
        <f>B482+1</f>
        <v>162</v>
      </c>
      <c r="C485" s="10" t="s">
        <v>655</v>
      </c>
      <c r="D485" s="108" t="s">
        <v>611</v>
      </c>
      <c r="E485" s="18">
        <v>150</v>
      </c>
      <c r="F485" s="8"/>
      <c r="G485" s="8"/>
      <c r="H485" s="8"/>
      <c r="I485" s="8"/>
    </row>
    <row r="486" spans="1:9" s="6" customFormat="1">
      <c r="A486" s="80" t="s">
        <v>966</v>
      </c>
      <c r="B486" s="19">
        <f>B483+1</f>
        <v>162</v>
      </c>
      <c r="C486" s="10" t="s">
        <v>653</v>
      </c>
      <c r="D486" s="176" t="s">
        <v>613</v>
      </c>
      <c r="E486" s="18">
        <v>1</v>
      </c>
      <c r="F486" s="8"/>
      <c r="G486" s="8"/>
      <c r="H486" s="8"/>
      <c r="I486" s="8"/>
    </row>
    <row r="487" spans="1:9" s="6" customFormat="1">
      <c r="A487" s="80" t="s">
        <v>967</v>
      </c>
      <c r="B487" s="19">
        <f>B484+1</f>
        <v>162</v>
      </c>
      <c r="C487" s="10" t="s">
        <v>654</v>
      </c>
      <c r="D487" s="176" t="s">
        <v>612</v>
      </c>
      <c r="E487" s="18">
        <v>1</v>
      </c>
      <c r="F487" s="8"/>
      <c r="G487" s="8"/>
      <c r="H487" s="8"/>
      <c r="I487" s="8"/>
    </row>
    <row r="488" spans="1:9" s="6" customFormat="1">
      <c r="A488" s="80" t="s">
        <v>968</v>
      </c>
      <c r="B488" s="19">
        <f>B485+1</f>
        <v>163</v>
      </c>
      <c r="C488" s="10" t="s">
        <v>655</v>
      </c>
      <c r="D488" s="108" t="s">
        <v>611</v>
      </c>
      <c r="E488" s="18">
        <v>150</v>
      </c>
      <c r="F488" s="8"/>
      <c r="G488" s="8"/>
      <c r="H488" s="8"/>
      <c r="I488" s="8"/>
    </row>
    <row r="489" spans="1:9" s="6" customFormat="1">
      <c r="A489" s="80" t="s">
        <v>969</v>
      </c>
      <c r="B489" s="19">
        <f>B486+1</f>
        <v>163</v>
      </c>
      <c r="C489" s="10" t="s">
        <v>653</v>
      </c>
      <c r="D489" s="176" t="s">
        <v>613</v>
      </c>
      <c r="E489" s="18">
        <v>1</v>
      </c>
      <c r="F489" s="8"/>
      <c r="G489" s="8"/>
      <c r="H489" s="8"/>
      <c r="I489" s="8"/>
    </row>
    <row r="490" spans="1:9" s="6" customFormat="1">
      <c r="A490" s="80" t="s">
        <v>970</v>
      </c>
      <c r="B490" s="19">
        <f>B487+1</f>
        <v>163</v>
      </c>
      <c r="C490" s="10" t="s">
        <v>654</v>
      </c>
      <c r="D490" s="176" t="s">
        <v>612</v>
      </c>
      <c r="E490" s="18">
        <v>1</v>
      </c>
      <c r="F490" s="8"/>
      <c r="G490" s="8"/>
      <c r="H490" s="8"/>
      <c r="I490" s="8"/>
    </row>
    <row r="491" spans="1:9" s="6" customFormat="1">
      <c r="A491" s="80" t="s">
        <v>971</v>
      </c>
      <c r="B491" s="19">
        <f>B488+1</f>
        <v>164</v>
      </c>
      <c r="C491" s="10" t="s">
        <v>655</v>
      </c>
      <c r="D491" s="108" t="s">
        <v>611</v>
      </c>
      <c r="E491" s="18">
        <v>150</v>
      </c>
      <c r="F491" s="8"/>
      <c r="G491" s="8"/>
      <c r="H491" s="8"/>
      <c r="I491" s="8"/>
    </row>
    <row r="492" spans="1:9" s="6" customFormat="1">
      <c r="A492" s="80" t="s">
        <v>972</v>
      </c>
      <c r="B492" s="19">
        <f>B489+1</f>
        <v>164</v>
      </c>
      <c r="C492" s="10" t="s">
        <v>653</v>
      </c>
      <c r="D492" s="176" t="s">
        <v>613</v>
      </c>
      <c r="E492" s="18">
        <v>1</v>
      </c>
      <c r="F492" s="8"/>
      <c r="G492" s="8"/>
      <c r="H492" s="8"/>
      <c r="I492" s="8"/>
    </row>
    <row r="493" spans="1:9" s="6" customFormat="1">
      <c r="A493" s="80" t="s">
        <v>973</v>
      </c>
      <c r="B493" s="19">
        <f>B490+1</f>
        <v>164</v>
      </c>
      <c r="C493" s="10" t="s">
        <v>654</v>
      </c>
      <c r="D493" s="176" t="s">
        <v>612</v>
      </c>
      <c r="E493" s="18">
        <v>1</v>
      </c>
      <c r="F493" s="8"/>
      <c r="G493" s="8"/>
      <c r="H493" s="8"/>
      <c r="I493" s="8"/>
    </row>
    <row r="494" spans="1:9" s="6" customFormat="1">
      <c r="A494" s="80" t="s">
        <v>974</v>
      </c>
      <c r="B494" s="19">
        <f>B491+1</f>
        <v>165</v>
      </c>
      <c r="C494" s="10" t="s">
        <v>655</v>
      </c>
      <c r="D494" s="108" t="s">
        <v>611</v>
      </c>
      <c r="E494" s="18">
        <v>150</v>
      </c>
      <c r="F494" s="8"/>
      <c r="G494" s="8"/>
      <c r="H494" s="8"/>
      <c r="I494" s="8"/>
    </row>
    <row r="495" spans="1:9" s="6" customFormat="1">
      <c r="A495" s="80" t="s">
        <v>975</v>
      </c>
      <c r="B495" s="19">
        <f>B492+1</f>
        <v>165</v>
      </c>
      <c r="C495" s="10" t="s">
        <v>653</v>
      </c>
      <c r="D495" s="176" t="s">
        <v>613</v>
      </c>
      <c r="E495" s="18">
        <v>1</v>
      </c>
      <c r="F495" s="8"/>
      <c r="G495" s="8"/>
      <c r="H495" s="8"/>
      <c r="I495" s="8"/>
    </row>
    <row r="496" spans="1:9" s="6" customFormat="1">
      <c r="A496" s="80" t="s">
        <v>976</v>
      </c>
      <c r="B496" s="19">
        <f>B493+1</f>
        <v>165</v>
      </c>
      <c r="C496" s="10" t="s">
        <v>654</v>
      </c>
      <c r="D496" s="176" t="s">
        <v>612</v>
      </c>
      <c r="E496" s="18">
        <v>1</v>
      </c>
      <c r="F496" s="8"/>
      <c r="G496" s="8"/>
      <c r="H496" s="9"/>
      <c r="I496" s="8"/>
    </row>
    <row r="497" spans="1:9" s="6" customFormat="1">
      <c r="A497" s="80" t="s">
        <v>977</v>
      </c>
      <c r="B497" s="19">
        <f>B494+1</f>
        <v>166</v>
      </c>
      <c r="C497" s="10" t="s">
        <v>655</v>
      </c>
      <c r="D497" s="108" t="s">
        <v>611</v>
      </c>
      <c r="E497" s="18">
        <v>150</v>
      </c>
      <c r="F497" s="8"/>
      <c r="G497" s="8"/>
      <c r="H497" s="9"/>
      <c r="I497" s="8"/>
    </row>
    <row r="498" spans="1:9" s="6" customFormat="1">
      <c r="A498" s="80" t="s">
        <v>978</v>
      </c>
      <c r="B498" s="19">
        <f>B495+1</f>
        <v>166</v>
      </c>
      <c r="C498" s="10" t="s">
        <v>653</v>
      </c>
      <c r="D498" s="176" t="s">
        <v>613</v>
      </c>
      <c r="E498" s="18">
        <v>1</v>
      </c>
      <c r="F498" s="8"/>
      <c r="G498" s="8"/>
      <c r="H498" s="8"/>
      <c r="I498" s="8"/>
    </row>
    <row r="499" spans="1:9" s="6" customFormat="1">
      <c r="A499" s="80" t="s">
        <v>979</v>
      </c>
      <c r="B499" s="19">
        <f>B496+1</f>
        <v>166</v>
      </c>
      <c r="C499" s="10" t="s">
        <v>654</v>
      </c>
      <c r="D499" s="176" t="s">
        <v>612</v>
      </c>
      <c r="E499" s="18">
        <v>1</v>
      </c>
      <c r="F499" s="8"/>
      <c r="G499" s="8"/>
      <c r="H499" s="9"/>
      <c r="I499" s="8"/>
    </row>
    <row r="500" spans="1:9" s="6" customFormat="1">
      <c r="A500" s="80" t="s">
        <v>980</v>
      </c>
      <c r="B500" s="19">
        <f>B497+1</f>
        <v>167</v>
      </c>
      <c r="C500" s="10" t="s">
        <v>655</v>
      </c>
      <c r="D500" s="108" t="s">
        <v>611</v>
      </c>
      <c r="E500" s="18">
        <v>150</v>
      </c>
      <c r="F500" s="8"/>
      <c r="G500" s="8"/>
      <c r="H500" s="8"/>
      <c r="I500" s="8"/>
    </row>
    <row r="501" spans="1:9" s="6" customFormat="1">
      <c r="A501" s="80" t="s">
        <v>981</v>
      </c>
      <c r="B501" s="19">
        <f>B498+1</f>
        <v>167</v>
      </c>
      <c r="C501" s="10" t="s">
        <v>653</v>
      </c>
      <c r="D501" s="176" t="s">
        <v>613</v>
      </c>
      <c r="E501" s="18">
        <v>1</v>
      </c>
      <c r="F501" s="8"/>
      <c r="G501" s="8"/>
      <c r="H501" s="8"/>
      <c r="I501" s="8"/>
    </row>
    <row r="502" spans="1:9" s="6" customFormat="1">
      <c r="A502" s="80" t="s">
        <v>982</v>
      </c>
      <c r="B502" s="19">
        <f>B499+1</f>
        <v>167</v>
      </c>
      <c r="C502" s="10" t="s">
        <v>654</v>
      </c>
      <c r="D502" s="176" t="s">
        <v>612</v>
      </c>
      <c r="E502" s="18">
        <v>1</v>
      </c>
      <c r="F502" s="8"/>
      <c r="G502" s="8"/>
      <c r="H502" s="8"/>
      <c r="I502" s="8"/>
    </row>
    <row r="503" spans="1:9" s="6" customFormat="1">
      <c r="A503" s="80" t="s">
        <v>983</v>
      </c>
      <c r="B503" s="19">
        <f>B500+1</f>
        <v>168</v>
      </c>
      <c r="C503" s="10" t="s">
        <v>655</v>
      </c>
      <c r="D503" s="108" t="s">
        <v>611</v>
      </c>
      <c r="E503" s="18">
        <v>150</v>
      </c>
      <c r="F503" s="8"/>
      <c r="G503" s="8"/>
      <c r="H503" s="8"/>
      <c r="I503" s="8"/>
    </row>
    <row r="504" spans="1:9" s="6" customFormat="1">
      <c r="A504" s="80" t="s">
        <v>984</v>
      </c>
      <c r="B504" s="19">
        <f>B501+1</f>
        <v>168</v>
      </c>
      <c r="C504" s="10" t="s">
        <v>653</v>
      </c>
      <c r="D504" s="176" t="s">
        <v>613</v>
      </c>
      <c r="E504" s="18">
        <v>1</v>
      </c>
      <c r="F504" s="8"/>
      <c r="G504" s="8"/>
      <c r="H504" s="8"/>
      <c r="I504" s="8"/>
    </row>
    <row r="505" spans="1:9" s="6" customFormat="1">
      <c r="A505" s="80" t="s">
        <v>985</v>
      </c>
      <c r="B505" s="19">
        <f>B502+1</f>
        <v>168</v>
      </c>
      <c r="C505" s="10" t="s">
        <v>654</v>
      </c>
      <c r="D505" s="176" t="s">
        <v>612</v>
      </c>
      <c r="E505" s="18">
        <v>1</v>
      </c>
      <c r="F505" s="8"/>
      <c r="G505" s="8"/>
      <c r="H505" s="8"/>
      <c r="I505" s="8"/>
    </row>
    <row r="506" spans="1:9" s="6" customFormat="1">
      <c r="A506" s="80" t="s">
        <v>986</v>
      </c>
      <c r="B506" s="19">
        <f>B503+1</f>
        <v>169</v>
      </c>
      <c r="C506" s="10" t="s">
        <v>655</v>
      </c>
      <c r="D506" s="108" t="s">
        <v>611</v>
      </c>
      <c r="E506" s="18">
        <v>1000</v>
      </c>
      <c r="F506" s="8"/>
      <c r="G506" s="8"/>
      <c r="H506" s="8"/>
      <c r="I506" s="8"/>
    </row>
    <row r="507" spans="1:9" s="6" customFormat="1">
      <c r="A507" s="80" t="s">
        <v>987</v>
      </c>
      <c r="B507" s="19">
        <f>B504+1</f>
        <v>169</v>
      </c>
      <c r="C507" s="10" t="s">
        <v>653</v>
      </c>
      <c r="D507" s="176" t="s">
        <v>613</v>
      </c>
      <c r="E507" s="18">
        <v>1</v>
      </c>
      <c r="F507" s="8"/>
      <c r="G507" s="8"/>
      <c r="H507" s="8"/>
      <c r="I507" s="8"/>
    </row>
    <row r="508" spans="1:9" s="6" customFormat="1">
      <c r="A508" s="80" t="s">
        <v>988</v>
      </c>
      <c r="B508" s="19">
        <f>B505+1</f>
        <v>169</v>
      </c>
      <c r="C508" s="10" t="s">
        <v>654</v>
      </c>
      <c r="D508" s="176" t="s">
        <v>612</v>
      </c>
      <c r="E508" s="18">
        <v>1</v>
      </c>
      <c r="F508" s="8"/>
      <c r="G508" s="8"/>
      <c r="H508" s="9"/>
      <c r="I508" s="8"/>
    </row>
    <row r="509" spans="1:9" s="6" customFormat="1">
      <c r="A509" s="80" t="s">
        <v>989</v>
      </c>
      <c r="B509" s="19">
        <f>B506+1</f>
        <v>170</v>
      </c>
      <c r="C509" s="10" t="s">
        <v>655</v>
      </c>
      <c r="D509" s="108" t="s">
        <v>611</v>
      </c>
      <c r="E509" s="18">
        <v>1000</v>
      </c>
      <c r="F509" s="8"/>
      <c r="G509" s="8"/>
      <c r="H509" s="8"/>
      <c r="I509" s="8"/>
    </row>
    <row r="510" spans="1:9" s="6" customFormat="1">
      <c r="A510" s="80" t="s">
        <v>990</v>
      </c>
      <c r="B510" s="19">
        <f>B507+1</f>
        <v>170</v>
      </c>
      <c r="C510" s="10" t="s">
        <v>653</v>
      </c>
      <c r="D510" s="176" t="s">
        <v>613</v>
      </c>
      <c r="E510" s="18">
        <v>1</v>
      </c>
      <c r="F510" s="8"/>
      <c r="G510" s="8"/>
      <c r="H510" s="8"/>
      <c r="I510" s="8"/>
    </row>
    <row r="511" spans="1:9" s="6" customFormat="1">
      <c r="A511" s="80" t="s">
        <v>991</v>
      </c>
      <c r="B511" s="19">
        <f>B508+1</f>
        <v>170</v>
      </c>
      <c r="C511" s="10" t="s">
        <v>654</v>
      </c>
      <c r="D511" s="176" t="s">
        <v>612</v>
      </c>
      <c r="E511" s="18">
        <v>1</v>
      </c>
      <c r="F511" s="8"/>
      <c r="G511" s="8"/>
      <c r="H511" s="8"/>
      <c r="I511" s="8"/>
    </row>
    <row r="512" spans="1:9" s="6" customFormat="1">
      <c r="A512" s="80" t="s">
        <v>992</v>
      </c>
      <c r="B512" s="19">
        <f>B509+1</f>
        <v>171</v>
      </c>
      <c r="C512" s="10" t="s">
        <v>655</v>
      </c>
      <c r="D512" s="108" t="s">
        <v>611</v>
      </c>
      <c r="E512" s="18">
        <v>1000</v>
      </c>
      <c r="F512" s="8"/>
      <c r="G512" s="8"/>
      <c r="H512" s="8"/>
      <c r="I512" s="8"/>
    </row>
    <row r="513" spans="1:9" s="6" customFormat="1">
      <c r="A513" s="80" t="s">
        <v>993</v>
      </c>
      <c r="B513" s="19">
        <f>B510+1</f>
        <v>171</v>
      </c>
      <c r="C513" s="10" t="s">
        <v>653</v>
      </c>
      <c r="D513" s="176" t="s">
        <v>613</v>
      </c>
      <c r="E513" s="18">
        <v>1</v>
      </c>
      <c r="F513" s="8"/>
      <c r="G513" s="8"/>
      <c r="H513" s="8"/>
      <c r="I513" s="8"/>
    </row>
    <row r="514" spans="1:9" s="6" customFormat="1">
      <c r="A514" s="80" t="s">
        <v>994</v>
      </c>
      <c r="B514" s="19">
        <f>B511+1</f>
        <v>171</v>
      </c>
      <c r="C514" s="10" t="s">
        <v>654</v>
      </c>
      <c r="D514" s="176" t="s">
        <v>612</v>
      </c>
      <c r="E514" s="18">
        <v>1</v>
      </c>
      <c r="F514" s="8"/>
      <c r="G514" s="8"/>
      <c r="H514" s="8"/>
      <c r="I514" s="8"/>
    </row>
    <row r="515" spans="1:9" s="6" customFormat="1">
      <c r="A515" s="80" t="s">
        <v>995</v>
      </c>
      <c r="B515" s="19">
        <f>B512+1</f>
        <v>172</v>
      </c>
      <c r="C515" s="10" t="s">
        <v>655</v>
      </c>
      <c r="D515" s="108" t="s">
        <v>611</v>
      </c>
      <c r="E515" s="18">
        <v>1000</v>
      </c>
      <c r="F515" s="8"/>
      <c r="G515" s="8"/>
      <c r="H515" s="8"/>
      <c r="I515" s="8"/>
    </row>
    <row r="516" spans="1:9" s="6" customFormat="1">
      <c r="A516" s="80" t="s">
        <v>996</v>
      </c>
      <c r="B516" s="19">
        <f>B513+1</f>
        <v>172</v>
      </c>
      <c r="C516" s="10" t="s">
        <v>653</v>
      </c>
      <c r="D516" s="176" t="s">
        <v>613</v>
      </c>
      <c r="E516" s="18">
        <v>1</v>
      </c>
      <c r="F516" s="8"/>
      <c r="G516" s="8"/>
      <c r="H516" s="8"/>
      <c r="I516" s="8"/>
    </row>
    <row r="517" spans="1:9" s="6" customFormat="1">
      <c r="A517" s="80" t="s">
        <v>997</v>
      </c>
      <c r="B517" s="19">
        <f>B514+1</f>
        <v>172</v>
      </c>
      <c r="C517" s="10" t="s">
        <v>654</v>
      </c>
      <c r="D517" s="176" t="s">
        <v>612</v>
      </c>
      <c r="E517" s="18">
        <v>1</v>
      </c>
      <c r="F517" s="8"/>
      <c r="G517" s="8"/>
      <c r="H517" s="8"/>
      <c r="I517" s="8"/>
    </row>
    <row r="518" spans="1:9" s="6" customFormat="1">
      <c r="A518" s="80" t="s">
        <v>998</v>
      </c>
      <c r="B518" s="19">
        <f>B515+1</f>
        <v>173</v>
      </c>
      <c r="C518" s="10" t="s">
        <v>655</v>
      </c>
      <c r="D518" s="108" t="s">
        <v>611</v>
      </c>
      <c r="E518" s="18">
        <v>1000</v>
      </c>
      <c r="F518" s="8"/>
      <c r="G518" s="8"/>
      <c r="H518" s="8"/>
      <c r="I518" s="8"/>
    </row>
    <row r="519" spans="1:9" s="6" customFormat="1">
      <c r="A519" s="80" t="s">
        <v>999</v>
      </c>
      <c r="B519" s="19">
        <f>B516+1</f>
        <v>173</v>
      </c>
      <c r="C519" s="10" t="s">
        <v>653</v>
      </c>
      <c r="D519" s="176" t="s">
        <v>613</v>
      </c>
      <c r="E519" s="18">
        <v>1</v>
      </c>
      <c r="F519" s="8"/>
      <c r="G519" s="8"/>
      <c r="H519" s="8"/>
      <c r="I519" s="8"/>
    </row>
    <row r="520" spans="1:9" s="6" customFormat="1">
      <c r="A520" s="80" t="s">
        <v>1000</v>
      </c>
      <c r="B520" s="19">
        <f>B517+1</f>
        <v>173</v>
      </c>
      <c r="C520" s="10" t="s">
        <v>654</v>
      </c>
      <c r="D520" s="176" t="s">
        <v>612</v>
      </c>
      <c r="E520" s="18">
        <v>1</v>
      </c>
      <c r="F520" s="8"/>
      <c r="G520" s="8"/>
      <c r="H520" s="8"/>
      <c r="I520" s="8"/>
    </row>
    <row r="521" spans="1:9" s="6" customFormat="1">
      <c r="A521" s="80" t="s">
        <v>1001</v>
      </c>
      <c r="B521" s="19">
        <f>B518+1</f>
        <v>174</v>
      </c>
      <c r="C521" s="10" t="s">
        <v>655</v>
      </c>
      <c r="D521" s="108" t="s">
        <v>611</v>
      </c>
      <c r="E521" s="18">
        <v>1000</v>
      </c>
      <c r="F521" s="8"/>
      <c r="G521" s="8"/>
      <c r="H521" s="9"/>
      <c r="I521" s="8"/>
    </row>
    <row r="522" spans="1:9" s="6" customFormat="1">
      <c r="A522" s="80" t="s">
        <v>1002</v>
      </c>
      <c r="B522" s="19">
        <f>B519+1</f>
        <v>174</v>
      </c>
      <c r="C522" s="10" t="s">
        <v>653</v>
      </c>
      <c r="D522" s="176" t="s">
        <v>613</v>
      </c>
      <c r="E522" s="18">
        <v>1</v>
      </c>
      <c r="F522" s="8"/>
      <c r="G522" s="8"/>
      <c r="H522" s="8"/>
      <c r="I522" s="8"/>
    </row>
    <row r="523" spans="1:9" s="6" customFormat="1">
      <c r="A523" s="80" t="s">
        <v>1003</v>
      </c>
      <c r="B523" s="19">
        <f>B520+1</f>
        <v>174</v>
      </c>
      <c r="C523" s="10" t="s">
        <v>654</v>
      </c>
      <c r="D523" s="176" t="s">
        <v>612</v>
      </c>
      <c r="E523" s="18">
        <v>1</v>
      </c>
      <c r="F523" s="8"/>
      <c r="G523" s="8"/>
      <c r="H523" s="8"/>
      <c r="I523" s="8"/>
    </row>
    <row r="524" spans="1:9" s="6" customFormat="1">
      <c r="A524" s="9"/>
      <c r="B524" s="8"/>
      <c r="C524" s="10"/>
      <c r="D524" s="10"/>
      <c r="E524" s="18"/>
      <c r="F524" s="8"/>
      <c r="G524" s="8"/>
      <c r="H524" s="8"/>
      <c r="I524" s="8"/>
    </row>
    <row r="525" spans="1:9" s="6" customFormat="1">
      <c r="A525" s="9"/>
      <c r="B525" s="8"/>
      <c r="C525" s="10"/>
      <c r="D525" s="10"/>
      <c r="E525" s="18"/>
      <c r="F525" s="8"/>
      <c r="G525" s="8"/>
      <c r="H525" s="8"/>
      <c r="I525" s="8"/>
    </row>
    <row r="526" spans="1:9" s="6" customFormat="1">
      <c r="A526" s="9"/>
      <c r="B526" s="8"/>
      <c r="C526" s="10"/>
      <c r="D526" s="10"/>
      <c r="E526" s="18"/>
      <c r="F526" s="8"/>
      <c r="G526" s="8"/>
      <c r="H526" s="8"/>
      <c r="I526" s="8"/>
    </row>
    <row r="527" spans="1:9" s="6" customFormat="1">
      <c r="A527" s="9"/>
      <c r="B527" s="8"/>
      <c r="C527" s="10"/>
      <c r="D527" s="10"/>
      <c r="E527" s="18"/>
      <c r="F527" s="8"/>
      <c r="G527" s="8"/>
      <c r="H527" s="8"/>
      <c r="I527" s="8"/>
    </row>
    <row r="528" spans="1:9" s="6" customFormat="1">
      <c r="A528" s="9"/>
      <c r="B528" s="8"/>
      <c r="C528" s="10"/>
      <c r="D528" s="10"/>
      <c r="E528" s="18"/>
      <c r="F528" s="8"/>
      <c r="G528" s="8"/>
      <c r="H528" s="8"/>
      <c r="I528" s="8"/>
    </row>
    <row r="529" spans="1:9" s="6" customFormat="1">
      <c r="A529" s="9"/>
      <c r="B529" s="8"/>
      <c r="C529" s="10"/>
      <c r="D529" s="10"/>
      <c r="E529" s="18"/>
      <c r="F529" s="8"/>
      <c r="G529" s="8"/>
      <c r="H529" s="8"/>
      <c r="I529" s="8"/>
    </row>
    <row r="530" spans="1:9" s="6" customFormat="1">
      <c r="A530" s="9"/>
      <c r="B530" s="8"/>
      <c r="C530" s="10"/>
      <c r="D530" s="10"/>
      <c r="E530" s="18"/>
      <c r="F530" s="8"/>
      <c r="G530" s="8"/>
      <c r="H530" s="8"/>
      <c r="I530" s="8"/>
    </row>
    <row r="531" spans="1:9" s="6" customFormat="1">
      <c r="A531" s="9"/>
      <c r="B531" s="8"/>
      <c r="C531" s="10"/>
      <c r="D531" s="10"/>
      <c r="E531" s="18"/>
      <c r="F531" s="8"/>
      <c r="G531" s="8"/>
      <c r="H531" s="8"/>
      <c r="I531" s="8"/>
    </row>
    <row r="532" spans="1:9" s="6" customFormat="1">
      <c r="A532" s="9"/>
      <c r="B532" s="8"/>
      <c r="C532" s="10"/>
      <c r="D532" s="10"/>
      <c r="E532" s="18"/>
      <c r="F532" s="8"/>
      <c r="G532" s="8"/>
      <c r="H532" s="8"/>
      <c r="I532" s="8"/>
    </row>
    <row r="533" spans="1:9" s="6" customFormat="1">
      <c r="A533" s="9"/>
      <c r="B533" s="8"/>
      <c r="C533" s="10"/>
      <c r="D533" s="10"/>
      <c r="E533" s="18"/>
      <c r="F533" s="8"/>
      <c r="G533" s="8"/>
      <c r="H533" s="8"/>
      <c r="I533" s="8"/>
    </row>
    <row r="534" spans="1:9" s="6" customFormat="1">
      <c r="A534" s="9"/>
      <c r="B534" s="8"/>
      <c r="C534" s="10"/>
      <c r="D534" s="10"/>
      <c r="E534" s="18"/>
      <c r="F534" s="8"/>
      <c r="G534" s="8"/>
      <c r="H534" s="8"/>
      <c r="I534" s="8"/>
    </row>
    <row r="535" spans="1:9" s="6" customFormat="1">
      <c r="A535" s="9"/>
      <c r="B535" s="8"/>
      <c r="C535" s="10"/>
      <c r="D535" s="10"/>
      <c r="E535" s="18"/>
      <c r="F535" s="8"/>
      <c r="G535" s="8"/>
      <c r="H535" s="8"/>
      <c r="I535" s="8"/>
    </row>
    <row r="536" spans="1:9" s="6" customFormat="1">
      <c r="A536" s="9"/>
      <c r="B536" s="8"/>
      <c r="C536" s="10"/>
      <c r="D536" s="10"/>
      <c r="E536" s="18"/>
      <c r="F536" s="8"/>
      <c r="G536" s="8"/>
      <c r="H536" s="8"/>
      <c r="I536" s="8"/>
    </row>
    <row r="537" spans="1:9" s="6" customFormat="1">
      <c r="A537" s="9"/>
      <c r="B537" s="8"/>
      <c r="C537" s="10"/>
      <c r="D537" s="10"/>
      <c r="E537" s="18"/>
      <c r="F537" s="8"/>
      <c r="G537" s="8"/>
      <c r="H537" s="8"/>
      <c r="I537" s="8"/>
    </row>
    <row r="538" spans="1:9" s="6" customFormat="1">
      <c r="A538" s="9"/>
      <c r="B538" s="8"/>
      <c r="C538" s="8"/>
      <c r="D538" s="8"/>
      <c r="E538" s="18"/>
      <c r="F538" s="8"/>
      <c r="G538" s="8"/>
      <c r="H538" s="8"/>
      <c r="I538" s="8"/>
    </row>
    <row r="539" spans="1:9" s="6" customFormat="1">
      <c r="A539" s="9"/>
      <c r="B539" s="8"/>
      <c r="C539" s="8"/>
      <c r="D539" s="8"/>
      <c r="E539" s="18"/>
      <c r="F539" s="8"/>
      <c r="G539" s="8"/>
      <c r="H539" s="8"/>
      <c r="I539" s="8"/>
    </row>
    <row r="540" spans="1:9" s="6" customFormat="1">
      <c r="A540" s="9"/>
      <c r="B540" s="8"/>
      <c r="C540" s="8"/>
      <c r="D540" s="8"/>
      <c r="E540" s="18"/>
      <c r="F540" s="8"/>
      <c r="G540" s="13"/>
      <c r="H540" s="8"/>
      <c r="I540" s="8"/>
    </row>
    <row r="541" spans="1:9" s="6" customFormat="1">
      <c r="A541" s="9"/>
      <c r="B541" s="8"/>
      <c r="C541" s="8"/>
      <c r="D541" s="8"/>
      <c r="E541" s="18"/>
      <c r="F541" s="8"/>
      <c r="G541" s="13"/>
      <c r="H541" s="8"/>
      <c r="I541" s="8"/>
    </row>
    <row r="542" spans="1:9" s="6" customFormat="1">
      <c r="A542" s="9"/>
      <c r="B542" s="8"/>
      <c r="C542" s="8"/>
      <c r="D542" s="8"/>
      <c r="E542" s="18"/>
      <c r="F542" s="8"/>
      <c r="G542" s="13"/>
      <c r="H542" s="8"/>
      <c r="I542" s="8"/>
    </row>
    <row r="543" spans="1:9" s="6" customFormat="1">
      <c r="A543" s="9"/>
      <c r="B543" s="8"/>
      <c r="C543" s="8"/>
      <c r="D543" s="8"/>
      <c r="E543" s="18"/>
      <c r="F543" s="8"/>
      <c r="G543" s="13"/>
      <c r="H543" s="8"/>
      <c r="I543" s="8"/>
    </row>
    <row r="544" spans="1:9" s="6" customFormat="1">
      <c r="A544" s="9"/>
      <c r="B544" s="8"/>
      <c r="C544" s="8"/>
      <c r="D544" s="8"/>
      <c r="E544" s="18"/>
      <c r="F544" s="8"/>
      <c r="G544" s="13"/>
      <c r="H544" s="8"/>
      <c r="I544" s="8"/>
    </row>
    <row r="545" spans="1:9" s="6" customFormat="1">
      <c r="A545" s="9"/>
      <c r="B545" s="8"/>
      <c r="C545" s="8"/>
      <c r="D545" s="8"/>
      <c r="E545" s="18"/>
      <c r="F545" s="8"/>
      <c r="G545" s="13"/>
      <c r="H545" s="8"/>
      <c r="I545" s="8"/>
    </row>
    <row r="546" spans="1:9" s="6" customFormat="1">
      <c r="A546" s="9"/>
      <c r="B546" s="8"/>
      <c r="C546" s="8"/>
      <c r="D546" s="8"/>
      <c r="E546" s="18"/>
      <c r="F546" s="8"/>
      <c r="G546" s="13"/>
      <c r="H546" s="8"/>
      <c r="I546" s="8"/>
    </row>
    <row r="547" spans="1:9" s="6" customFormat="1">
      <c r="A547" s="9"/>
      <c r="B547" s="8"/>
      <c r="C547" s="8"/>
      <c r="D547" s="8"/>
      <c r="E547" s="18"/>
      <c r="F547" s="8"/>
      <c r="G547" s="13"/>
      <c r="H547" s="8"/>
      <c r="I547" s="8"/>
    </row>
    <row r="548" spans="1:9" s="6" customFormat="1">
      <c r="A548" s="9"/>
      <c r="B548" s="8"/>
      <c r="C548" s="8"/>
      <c r="D548" s="8"/>
      <c r="E548" s="18"/>
      <c r="F548" s="8"/>
      <c r="G548" s="13"/>
      <c r="H548" s="8"/>
      <c r="I548" s="8"/>
    </row>
    <row r="549" spans="1:9" s="6" customFormat="1">
      <c r="A549" s="9"/>
      <c r="B549" s="8"/>
      <c r="C549" s="8"/>
      <c r="D549" s="8"/>
      <c r="E549" s="18"/>
      <c r="F549" s="8"/>
      <c r="G549" s="13"/>
      <c r="H549" s="8"/>
      <c r="I549" s="8"/>
    </row>
    <row r="550" spans="1:9" s="6" customFormat="1">
      <c r="A550" s="9"/>
      <c r="B550" s="8"/>
      <c r="C550" s="8"/>
      <c r="D550" s="8"/>
      <c r="E550" s="18"/>
      <c r="F550" s="8"/>
      <c r="G550" s="13"/>
      <c r="H550" s="8"/>
      <c r="I550" s="8"/>
    </row>
    <row r="551" spans="1:9" s="6" customFormat="1">
      <c r="A551" s="9"/>
      <c r="B551" s="8"/>
      <c r="C551" s="8"/>
      <c r="D551" s="8"/>
      <c r="E551" s="18"/>
      <c r="F551" s="8"/>
      <c r="G551" s="13"/>
      <c r="H551" s="8"/>
      <c r="I551" s="8"/>
    </row>
    <row r="552" spans="1:9" s="6" customFormat="1">
      <c r="A552" s="9"/>
      <c r="B552" s="8"/>
      <c r="C552" s="8"/>
      <c r="D552" s="8"/>
      <c r="E552" s="18"/>
      <c r="F552" s="8"/>
      <c r="G552" s="13"/>
      <c r="H552" s="8"/>
      <c r="I552" s="8"/>
    </row>
    <row r="553" spans="1:9" s="6" customFormat="1">
      <c r="A553" s="9"/>
      <c r="B553" s="8"/>
      <c r="C553" s="8"/>
      <c r="D553" s="8"/>
      <c r="E553" s="18"/>
      <c r="F553" s="8"/>
      <c r="G553" s="13"/>
      <c r="H553" s="8"/>
      <c r="I553" s="8"/>
    </row>
    <row r="554" spans="1:9" s="6" customFormat="1">
      <c r="A554" s="9"/>
      <c r="B554" s="8"/>
      <c r="C554" s="8"/>
      <c r="D554" s="8"/>
      <c r="E554" s="18"/>
      <c r="F554" s="8"/>
      <c r="G554" s="13"/>
      <c r="H554" s="8"/>
      <c r="I554" s="8"/>
    </row>
    <row r="555" spans="1:9" s="6" customFormat="1">
      <c r="A555" s="9"/>
      <c r="B555" s="8"/>
      <c r="C555" s="8"/>
      <c r="D555" s="8"/>
      <c r="E555" s="18"/>
      <c r="F555" s="8"/>
      <c r="G555" s="13"/>
      <c r="H555" s="8"/>
      <c r="I555" s="8"/>
    </row>
    <row r="556" spans="1:9" s="6" customFormat="1">
      <c r="A556" s="9"/>
      <c r="B556" s="8"/>
      <c r="C556" s="8"/>
      <c r="D556" s="8"/>
      <c r="E556" s="18"/>
      <c r="F556" s="8"/>
      <c r="G556" s="13"/>
      <c r="H556" s="8"/>
      <c r="I556" s="8"/>
    </row>
    <row r="557" spans="1:9" s="6" customFormat="1">
      <c r="A557" s="9"/>
      <c r="B557" s="8"/>
      <c r="C557" s="8"/>
      <c r="D557" s="8"/>
      <c r="E557" s="18"/>
      <c r="F557" s="8"/>
      <c r="G557" s="13"/>
      <c r="H557" s="8"/>
      <c r="I557" s="8"/>
    </row>
    <row r="558" spans="1:9" s="6" customFormat="1">
      <c r="A558" s="9"/>
      <c r="B558" s="8"/>
      <c r="C558" s="8"/>
      <c r="D558" s="8"/>
      <c r="E558" s="18"/>
      <c r="F558" s="8"/>
      <c r="G558" s="13"/>
      <c r="H558" s="8"/>
      <c r="I558" s="8"/>
    </row>
    <row r="559" spans="1:9" s="6" customFormat="1">
      <c r="A559" s="9"/>
      <c r="B559" s="8"/>
      <c r="C559" s="8"/>
      <c r="D559" s="8"/>
      <c r="E559" s="18"/>
      <c r="F559" s="8"/>
      <c r="G559" s="13"/>
      <c r="H559" s="8"/>
      <c r="I559" s="8"/>
    </row>
    <row r="560" spans="1:9" s="6" customFormat="1">
      <c r="A560" s="9"/>
      <c r="B560" s="8"/>
      <c r="C560" s="8"/>
      <c r="D560" s="8"/>
      <c r="E560" s="18"/>
      <c r="F560" s="8"/>
      <c r="G560" s="13"/>
      <c r="H560" s="8"/>
      <c r="I560" s="8"/>
    </row>
    <row r="561" spans="1:9" s="6" customFormat="1">
      <c r="A561" s="9"/>
      <c r="B561" s="8"/>
      <c r="C561" s="8"/>
      <c r="D561" s="8"/>
      <c r="E561" s="18"/>
      <c r="F561" s="8"/>
      <c r="G561" s="13"/>
      <c r="H561" s="8"/>
      <c r="I561" s="8"/>
    </row>
    <row r="562" spans="1:9" s="6" customFormat="1">
      <c r="A562" s="9"/>
      <c r="B562" s="8"/>
      <c r="C562" s="8"/>
      <c r="D562" s="10"/>
      <c r="E562" s="18"/>
      <c r="F562" s="8"/>
      <c r="G562" s="13"/>
      <c r="H562" s="8"/>
      <c r="I562" s="8"/>
    </row>
    <row r="563" spans="1:9" s="6" customFormat="1">
      <c r="A563" s="9"/>
      <c r="B563" s="11"/>
      <c r="C563" s="8"/>
      <c r="D563" s="8"/>
      <c r="E563" s="18"/>
      <c r="F563" s="8"/>
      <c r="G563" s="13"/>
      <c r="H563" s="8"/>
      <c r="I563" s="8"/>
    </row>
    <row r="564" spans="1:9" s="6" customFormat="1">
      <c r="A564" s="9"/>
      <c r="B564" s="11"/>
      <c r="C564" s="8"/>
      <c r="D564" s="8"/>
      <c r="E564" s="18"/>
      <c r="F564" s="8"/>
      <c r="G564" s="13"/>
      <c r="H564" s="8"/>
      <c r="I564" s="8"/>
    </row>
    <row r="565" spans="1:9" s="6" customFormat="1">
      <c r="A565" s="9"/>
      <c r="B565" s="11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11"/>
      <c r="C566" s="10"/>
      <c r="D566" s="10"/>
      <c r="E566" s="18"/>
      <c r="F566" s="8"/>
      <c r="G566" s="8"/>
      <c r="H566" s="8"/>
      <c r="I566" s="8"/>
    </row>
    <row r="567" spans="1:9" s="6" customFormat="1">
      <c r="A567" s="9"/>
      <c r="B567" s="11"/>
      <c r="C567" s="10"/>
      <c r="D567" s="10"/>
      <c r="E567" s="18"/>
      <c r="F567" s="8"/>
      <c r="G567" s="8"/>
      <c r="H567" s="8"/>
      <c r="I567" s="8"/>
    </row>
    <row r="568" spans="1:9" s="6" customFormat="1">
      <c r="A568" s="9"/>
      <c r="B568" s="11"/>
      <c r="C568" s="10"/>
      <c r="D568" s="10"/>
      <c r="E568" s="18"/>
      <c r="F568" s="8"/>
      <c r="G568" s="8"/>
      <c r="H568" s="8"/>
      <c r="I568" s="8"/>
    </row>
    <row r="569" spans="1:9" s="6" customFormat="1">
      <c r="A569" s="9"/>
      <c r="B569" s="11"/>
      <c r="C569" s="10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10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10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10"/>
      <c r="D572" s="8"/>
      <c r="E572" s="18"/>
      <c r="F572" s="8"/>
      <c r="G572" s="8"/>
      <c r="H572" s="8"/>
      <c r="I572" s="8"/>
    </row>
    <row r="573" spans="1:9" s="6" customFormat="1">
      <c r="A573" s="9"/>
      <c r="B573" s="11"/>
      <c r="C573" s="10"/>
      <c r="D573" s="8"/>
      <c r="E573" s="18"/>
      <c r="F573" s="8"/>
      <c r="G573" s="8"/>
      <c r="H573" s="8"/>
      <c r="I573" s="8"/>
    </row>
    <row r="574" spans="1:9" s="6" customFormat="1">
      <c r="A574" s="9"/>
      <c r="B574" s="11"/>
      <c r="C574" s="10"/>
      <c r="D574" s="8"/>
      <c r="E574" s="18"/>
      <c r="F574" s="8"/>
      <c r="G574" s="8"/>
      <c r="H574" s="8"/>
      <c r="I574" s="8"/>
    </row>
    <row r="575" spans="1:9" s="6" customFormat="1">
      <c r="A575" s="9"/>
      <c r="B575" s="11"/>
      <c r="C575" s="10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10"/>
      <c r="D576" s="10"/>
      <c r="E576" s="18"/>
      <c r="F576" s="8"/>
      <c r="G576" s="8"/>
      <c r="H576" s="8"/>
      <c r="I576" s="8"/>
    </row>
    <row r="577" spans="1:9" s="6" customFormat="1">
      <c r="A577" s="9"/>
      <c r="B577" s="8"/>
      <c r="C577" s="10"/>
      <c r="D577" s="10"/>
      <c r="E577" s="18"/>
      <c r="F577" s="8"/>
      <c r="G577" s="8"/>
      <c r="H577" s="8"/>
      <c r="I577" s="8"/>
    </row>
    <row r="578" spans="1:9" s="6" customFormat="1">
      <c r="A578" s="9"/>
      <c r="B578" s="8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8"/>
      <c r="C579" s="8"/>
      <c r="D579" s="10"/>
      <c r="E579" s="18"/>
      <c r="F579" s="8"/>
      <c r="G579" s="8"/>
      <c r="H579" s="8"/>
      <c r="I579" s="8"/>
    </row>
    <row r="580" spans="1:9" s="6" customFormat="1">
      <c r="A580" s="9"/>
      <c r="B580" s="8"/>
      <c r="C580" s="10"/>
      <c r="D580" s="8"/>
      <c r="E580" s="18"/>
      <c r="F580" s="8"/>
      <c r="G580" s="8"/>
      <c r="H580" s="8"/>
      <c r="I580" s="8"/>
    </row>
    <row r="581" spans="1:9" s="6" customFormat="1">
      <c r="A581" s="9"/>
      <c r="B581" s="8"/>
      <c r="C581" s="8"/>
      <c r="D581" s="10"/>
      <c r="E581" s="18"/>
      <c r="F581" s="8"/>
      <c r="G581" s="8"/>
      <c r="H581" s="8"/>
      <c r="I581" s="8"/>
    </row>
    <row r="582" spans="1:9" s="6" customFormat="1">
      <c r="A582" s="9"/>
      <c r="B582" s="8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8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8"/>
      <c r="C585" s="10"/>
      <c r="D585" s="10"/>
      <c r="E585" s="18"/>
      <c r="F585" s="8"/>
      <c r="G585" s="8"/>
      <c r="H585" s="8"/>
      <c r="I585" s="8"/>
    </row>
    <row r="586" spans="1:9" s="6" customFormat="1">
      <c r="A586" s="9"/>
      <c r="B586" s="8"/>
      <c r="C586" s="10"/>
      <c r="D586" s="10"/>
      <c r="E586" s="18"/>
      <c r="F586" s="8"/>
      <c r="G586" s="8"/>
      <c r="H586" s="8"/>
      <c r="I586" s="8"/>
    </row>
    <row r="587" spans="1:9" s="6" customFormat="1">
      <c r="A587" s="9"/>
      <c r="B587" s="8"/>
      <c r="C587" s="10"/>
      <c r="D587" s="10"/>
      <c r="E587" s="18"/>
      <c r="F587" s="8"/>
      <c r="G587" s="8"/>
      <c r="H587" s="8"/>
      <c r="I587" s="8"/>
    </row>
    <row r="588" spans="1:9" s="6" customFormat="1">
      <c r="A588" s="9"/>
      <c r="B588" s="8"/>
      <c r="C588" s="10"/>
      <c r="D588" s="10"/>
      <c r="E588" s="18"/>
      <c r="F588" s="8"/>
      <c r="G588" s="8"/>
      <c r="H588" s="8"/>
      <c r="I588" s="8"/>
    </row>
    <row r="589" spans="1:9" s="6" customFormat="1">
      <c r="A589" s="9"/>
      <c r="B589" s="8"/>
      <c r="C589" s="10"/>
      <c r="D589" s="10"/>
      <c r="E589" s="18"/>
      <c r="F589" s="8"/>
      <c r="G589" s="8"/>
      <c r="H589" s="8"/>
      <c r="I589" s="8"/>
    </row>
    <row r="590" spans="1:9" s="6" customFormat="1">
      <c r="A590" s="9"/>
      <c r="B590" s="8"/>
      <c r="C590" s="10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10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10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10"/>
      <c r="D593" s="8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8"/>
      <c r="D602" s="10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10"/>
      <c r="E603" s="18"/>
      <c r="F603" s="8"/>
      <c r="G603" s="8"/>
      <c r="H603" s="8"/>
      <c r="I603" s="8"/>
    </row>
    <row r="604" spans="1:9" s="6" customFormat="1">
      <c r="A604" s="9"/>
      <c r="B604" s="8"/>
      <c r="C604" s="8"/>
      <c r="D604" s="10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10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10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10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10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10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10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10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10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10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8"/>
      <c r="D625" s="10"/>
      <c r="E625" s="18"/>
      <c r="F625" s="8"/>
      <c r="G625" s="8"/>
      <c r="H625" s="8"/>
      <c r="I625" s="8"/>
    </row>
    <row r="626" spans="1:9" s="6" customFormat="1">
      <c r="A626" s="9"/>
      <c r="B626" s="8"/>
      <c r="C626" s="8"/>
      <c r="D626" s="10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8"/>
      <c r="D628" s="10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8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8"/>
      <c r="F641" s="8"/>
      <c r="G641" s="8"/>
      <c r="H641" s="8"/>
      <c r="I641" s="8"/>
    </row>
    <row r="642" spans="1:9" s="6" customFormat="1">
      <c r="A642" s="9"/>
      <c r="B642" s="8"/>
      <c r="C642" s="8"/>
      <c r="D642" s="10"/>
      <c r="E642" s="18"/>
      <c r="F642" s="8"/>
      <c r="G642" s="8"/>
      <c r="H642" s="8"/>
      <c r="I642" s="8"/>
    </row>
    <row r="643" spans="1:9" s="6" customFormat="1">
      <c r="A643" s="9"/>
      <c r="B643" s="8"/>
      <c r="C643" s="8"/>
      <c r="D643" s="10"/>
      <c r="E643" s="18"/>
      <c r="F643" s="8"/>
      <c r="G643" s="8"/>
      <c r="H643" s="8"/>
      <c r="I643" s="8"/>
    </row>
    <row r="644" spans="1:9" s="6" customFormat="1">
      <c r="A644" s="9"/>
      <c r="B644" s="8"/>
      <c r="C644" s="8"/>
      <c r="D644" s="10"/>
      <c r="E644" s="18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8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8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8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8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8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8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8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8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8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8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8"/>
      <c r="F655" s="8"/>
      <c r="G655" s="8"/>
      <c r="H655" s="8"/>
      <c r="I655" s="8"/>
    </row>
    <row r="656" spans="1:9" s="6" customFormat="1">
      <c r="A656" s="9"/>
      <c r="B656" s="8"/>
      <c r="C656" s="8"/>
      <c r="D656" s="27"/>
      <c r="E656" s="18"/>
      <c r="F656" s="8"/>
      <c r="G656" s="8"/>
      <c r="H656" s="8"/>
      <c r="I656" s="8"/>
    </row>
    <row r="657" spans="1:9" s="6" customFormat="1">
      <c r="A657" s="9"/>
      <c r="B657" s="11"/>
      <c r="C657" s="8"/>
      <c r="D657" s="10"/>
      <c r="E657" s="18"/>
      <c r="F657" s="8"/>
      <c r="G657" s="8"/>
      <c r="H657" s="8"/>
      <c r="I657" s="8"/>
    </row>
    <row r="658" spans="1:9" s="6" customFormat="1">
      <c r="A658" s="9"/>
      <c r="B658" s="11"/>
      <c r="C658" s="8"/>
      <c r="D658" s="10"/>
      <c r="E658" s="18"/>
      <c r="F658" s="8"/>
      <c r="G658" s="8"/>
      <c r="H658" s="8"/>
      <c r="I658" s="8"/>
    </row>
    <row r="659" spans="1:9" s="6" customFormat="1">
      <c r="A659" s="9"/>
      <c r="B659" s="11"/>
      <c r="C659" s="8"/>
      <c r="D659" s="27"/>
      <c r="E659" s="18"/>
      <c r="F659" s="8"/>
      <c r="G659" s="8"/>
      <c r="H659" s="8"/>
      <c r="I659" s="8"/>
    </row>
    <row r="660" spans="1:9" s="6" customFormat="1">
      <c r="A660" s="9"/>
      <c r="B660" s="11"/>
      <c r="C660" s="8"/>
      <c r="D660" s="10"/>
      <c r="E660" s="18"/>
      <c r="F660" s="8"/>
      <c r="G660" s="8"/>
      <c r="H660" s="8"/>
      <c r="I660" s="8"/>
    </row>
    <row r="661" spans="1:9" s="6" customFormat="1">
      <c r="A661" s="9"/>
      <c r="B661" s="11"/>
      <c r="C661" s="8"/>
      <c r="D661" s="10"/>
      <c r="E661" s="18"/>
      <c r="F661" s="8"/>
      <c r="G661" s="8"/>
      <c r="H661" s="8"/>
      <c r="I661" s="8"/>
    </row>
    <row r="662" spans="1:9" s="6" customFormat="1">
      <c r="A662" s="9"/>
      <c r="B662" s="28"/>
      <c r="C662" s="8"/>
      <c r="D662" s="27"/>
      <c r="E662" s="18"/>
      <c r="F662" s="8"/>
      <c r="G662" s="8"/>
      <c r="H662" s="8"/>
      <c r="I662" s="8"/>
    </row>
    <row r="663" spans="1:9" s="6" customFormat="1">
      <c r="A663" s="9"/>
      <c r="B663" s="11"/>
      <c r="C663" s="8"/>
      <c r="D663" s="27"/>
      <c r="E663" s="18"/>
      <c r="F663" s="8"/>
      <c r="G663" s="8"/>
      <c r="H663" s="8"/>
      <c r="I663" s="8"/>
    </row>
    <row r="664" spans="1:9" s="6" customFormat="1">
      <c r="A664" s="9"/>
      <c r="B664" s="11"/>
      <c r="C664" s="8"/>
      <c r="D664" s="10"/>
      <c r="E664" s="18"/>
      <c r="F664" s="8"/>
      <c r="G664" s="8"/>
      <c r="H664" s="8"/>
      <c r="I664" s="8"/>
    </row>
    <row r="665" spans="1:9" s="6" customFormat="1">
      <c r="A665" s="9"/>
      <c r="B665" s="11"/>
      <c r="C665" s="8"/>
      <c r="D665" s="27"/>
      <c r="E665" s="18"/>
      <c r="F665" s="8"/>
      <c r="G665" s="8"/>
      <c r="H665" s="8"/>
      <c r="I665" s="8"/>
    </row>
    <row r="666" spans="1:9" s="6" customFormat="1">
      <c r="A666" s="9"/>
      <c r="B666" s="11"/>
      <c r="C666" s="8"/>
      <c r="D666" s="27"/>
      <c r="E666" s="18"/>
      <c r="F666" s="8"/>
      <c r="G666" s="8"/>
      <c r="H666" s="8"/>
      <c r="I666" s="8"/>
    </row>
    <row r="667" spans="1:9" s="6" customFormat="1">
      <c r="A667" s="9"/>
      <c r="B667" s="11"/>
      <c r="C667" s="8"/>
      <c r="D667" s="27"/>
      <c r="E667" s="18"/>
      <c r="F667" s="8"/>
      <c r="G667" s="8"/>
      <c r="H667" s="8"/>
      <c r="I667" s="8"/>
    </row>
    <row r="668" spans="1:9" s="6" customFormat="1">
      <c r="A668" s="9"/>
      <c r="B668" s="11"/>
      <c r="C668" s="8"/>
      <c r="D668" s="27"/>
      <c r="E668" s="18"/>
      <c r="F668" s="8"/>
      <c r="G668" s="8"/>
      <c r="H668" s="8"/>
      <c r="I668" s="8"/>
    </row>
    <row r="669" spans="1:9" s="6" customFormat="1">
      <c r="A669" s="9"/>
      <c r="B669" s="11"/>
      <c r="C669" s="8"/>
      <c r="D669" s="27"/>
      <c r="E669" s="18"/>
      <c r="F669" s="8"/>
      <c r="G669" s="8"/>
      <c r="H669" s="8"/>
      <c r="I669" s="8"/>
    </row>
    <row r="670" spans="1:9" s="6" customFormat="1">
      <c r="A670" s="9"/>
      <c r="B670" s="11"/>
      <c r="C670" s="8"/>
      <c r="D670" s="10"/>
      <c r="E670" s="18"/>
      <c r="F670" s="8"/>
      <c r="G670" s="8"/>
      <c r="H670" s="8"/>
      <c r="I670" s="8"/>
    </row>
    <row r="671" spans="1:9" s="6" customFormat="1">
      <c r="A671" s="9"/>
      <c r="B671" s="11"/>
      <c r="C671" s="10"/>
      <c r="D671" s="8"/>
      <c r="E671" s="18"/>
      <c r="F671" s="8"/>
      <c r="G671" s="8"/>
      <c r="H671" s="8"/>
      <c r="I671" s="8"/>
    </row>
    <row r="672" spans="1:9" s="6" customFormat="1">
      <c r="A672" s="9"/>
      <c r="B672" s="11"/>
      <c r="C672" s="10"/>
      <c r="D672" s="8"/>
      <c r="E672" s="18"/>
      <c r="F672" s="8"/>
      <c r="G672" s="8"/>
      <c r="H672" s="8"/>
      <c r="I672" s="8"/>
    </row>
    <row r="673" spans="1:9" s="6" customFormat="1">
      <c r="A673" s="9"/>
      <c r="B673" s="11"/>
      <c r="C673" s="10"/>
      <c r="D673" s="8"/>
      <c r="E673" s="18"/>
      <c r="F673" s="8"/>
      <c r="G673" s="8"/>
      <c r="H673" s="8"/>
      <c r="I673" s="8"/>
    </row>
    <row r="674" spans="1:9" s="6" customFormat="1">
      <c r="A674" s="9"/>
      <c r="B674" s="11"/>
      <c r="C674" s="10"/>
      <c r="D674" s="8"/>
      <c r="E674" s="18"/>
      <c r="F674" s="8"/>
      <c r="G674" s="8"/>
      <c r="H674" s="8"/>
      <c r="I674" s="8"/>
    </row>
    <row r="675" spans="1:9" s="6" customFormat="1">
      <c r="A675" s="9"/>
      <c r="B675" s="11"/>
      <c r="C675" s="10"/>
      <c r="D675" s="8"/>
      <c r="E675" s="18"/>
      <c r="F675" s="8"/>
      <c r="G675" s="8"/>
      <c r="H675" s="8"/>
      <c r="I675" s="8"/>
    </row>
    <row r="676" spans="1:9" s="6" customFormat="1">
      <c r="A676" s="9"/>
      <c r="B676" s="11"/>
      <c r="C676" s="27"/>
      <c r="D676" s="8"/>
      <c r="E676" s="18"/>
      <c r="F676" s="8"/>
      <c r="G676" s="8"/>
      <c r="H676" s="8"/>
      <c r="I676" s="8"/>
    </row>
    <row r="677" spans="1:9" s="6" customFormat="1">
      <c r="A677" s="9"/>
      <c r="B677" s="11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8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9"/>
      <c r="C681" s="9"/>
      <c r="D681" s="9"/>
      <c r="E681" s="17"/>
      <c r="F681" s="9"/>
      <c r="G681" s="8"/>
      <c r="H681" s="8"/>
      <c r="I681" s="8"/>
    </row>
    <row r="682" spans="1:9" s="6" customFormat="1">
      <c r="A682" s="9"/>
      <c r="B682" s="9"/>
      <c r="C682" s="9"/>
      <c r="D682" s="9"/>
      <c r="E682" s="17"/>
      <c r="F682" s="9"/>
      <c r="G682" s="8"/>
      <c r="H682" s="8"/>
      <c r="I682" s="8"/>
    </row>
    <row r="683" spans="1:9" s="6" customFormat="1">
      <c r="A683" s="9"/>
      <c r="B683" s="9"/>
      <c r="C683" s="9"/>
      <c r="D683" s="9"/>
      <c r="E683" s="17"/>
      <c r="F683" s="9"/>
      <c r="G683" s="8"/>
      <c r="H683" s="8"/>
      <c r="I683" s="8"/>
    </row>
    <row r="684" spans="1:9" s="6" customFormat="1">
      <c r="A684" s="9"/>
      <c r="B684" s="9"/>
      <c r="C684" s="9"/>
      <c r="D684" s="9"/>
      <c r="E684" s="17"/>
      <c r="F684" s="9"/>
      <c r="G684" s="8"/>
      <c r="H684" s="8"/>
      <c r="I684" s="8"/>
    </row>
    <row r="685" spans="1:9" s="6" customFormat="1">
      <c r="A685" s="9"/>
      <c r="B685" s="9"/>
      <c r="C685" s="9"/>
      <c r="D685" s="9"/>
      <c r="E685" s="17"/>
      <c r="F685" s="9"/>
      <c r="G685" s="8"/>
      <c r="H685" s="8"/>
      <c r="I685" s="8"/>
    </row>
    <row r="686" spans="1:9" s="6" customFormat="1">
      <c r="A686" s="9"/>
      <c r="B686" s="9"/>
      <c r="C686" s="9"/>
      <c r="D686" s="9"/>
      <c r="E686" s="17"/>
      <c r="F686" s="9"/>
      <c r="G686" s="8"/>
      <c r="H686" s="8"/>
      <c r="I686" s="8"/>
    </row>
    <row r="687" spans="1:9" s="6" customFormat="1">
      <c r="A687" s="9"/>
      <c r="B687" s="9"/>
      <c r="C687" s="9"/>
      <c r="D687" s="9"/>
      <c r="E687" s="17"/>
      <c r="F687" s="9"/>
      <c r="G687" s="8"/>
      <c r="H687" s="8"/>
      <c r="I687" s="8"/>
    </row>
    <row r="688" spans="1:9" s="6" customFormat="1">
      <c r="A688" s="9"/>
      <c r="B688" s="9"/>
      <c r="C688" s="9"/>
      <c r="D688" s="9"/>
      <c r="E688" s="17"/>
      <c r="F688" s="9"/>
      <c r="G688" s="8"/>
      <c r="H688" s="8"/>
      <c r="I688" s="8"/>
    </row>
    <row r="689" spans="1:9" s="6" customFormat="1">
      <c r="A689" s="9"/>
      <c r="B689" s="9"/>
      <c r="C689" s="9"/>
      <c r="D689" s="9"/>
      <c r="E689" s="17"/>
      <c r="F689" s="9"/>
      <c r="G689" s="8"/>
      <c r="H689" s="8"/>
      <c r="I689" s="8"/>
    </row>
    <row r="690" spans="1:9" s="6" customFormat="1">
      <c r="A690" s="9"/>
      <c r="B690" s="9"/>
      <c r="C690" s="9"/>
      <c r="D690" s="9"/>
      <c r="E690" s="17"/>
      <c r="F690" s="9"/>
      <c r="G690" s="8"/>
      <c r="H690" s="8"/>
      <c r="I690" s="8"/>
    </row>
    <row r="691" spans="1:9" s="6" customFormat="1">
      <c r="A691" s="9"/>
      <c r="B691" s="9"/>
      <c r="C691" s="9"/>
      <c r="D691" s="9"/>
      <c r="E691" s="17"/>
      <c r="F691" s="9"/>
      <c r="G691" s="8"/>
      <c r="H691" s="8"/>
      <c r="I691" s="8"/>
    </row>
    <row r="692" spans="1:9" s="6" customFormat="1">
      <c r="A692" s="9"/>
      <c r="B692" s="9"/>
      <c r="C692" s="9"/>
      <c r="D692" s="9"/>
      <c r="E692" s="17"/>
      <c r="F692" s="9"/>
      <c r="G692" s="8"/>
      <c r="H692" s="8"/>
      <c r="I692" s="8"/>
    </row>
    <row r="693" spans="1:9" s="6" customFormat="1">
      <c r="A693" s="9"/>
      <c r="B693" s="9"/>
      <c r="C693" s="9"/>
      <c r="D693" s="9"/>
      <c r="E693" s="17"/>
      <c r="F693" s="9"/>
      <c r="G693" s="8"/>
      <c r="H693" s="8"/>
      <c r="I693" s="8"/>
    </row>
    <row r="694" spans="1:9" s="6" customFormat="1">
      <c r="A694" s="9"/>
      <c r="B694" s="9"/>
      <c r="C694" s="9"/>
      <c r="D694" s="9"/>
      <c r="E694" s="17"/>
      <c r="F694" s="9"/>
      <c r="G694" s="8"/>
      <c r="H694" s="8"/>
      <c r="I694" s="8"/>
    </row>
    <row r="695" spans="1:9" s="6" customFormat="1">
      <c r="A695" s="9"/>
      <c r="B695" s="9"/>
      <c r="C695" s="9"/>
      <c r="D695" s="9"/>
      <c r="E695" s="17"/>
      <c r="F695" s="9"/>
      <c r="G695" s="8"/>
      <c r="H695" s="8"/>
      <c r="I695" s="8"/>
    </row>
    <row r="696" spans="1:9" s="6" customFormat="1">
      <c r="A696" s="9"/>
      <c r="B696" s="9"/>
      <c r="C696" s="9"/>
      <c r="D696" s="9"/>
      <c r="E696" s="31"/>
      <c r="F696" s="9"/>
      <c r="G696" s="8"/>
      <c r="H696" s="8"/>
      <c r="I696" s="8"/>
    </row>
    <row r="697" spans="1:9" s="6" customFormat="1">
      <c r="A697" s="9"/>
      <c r="B697" s="8"/>
      <c r="C697" s="8"/>
      <c r="D697" s="8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8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8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8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8"/>
      <c r="E702" s="18"/>
      <c r="F702" s="8"/>
      <c r="G702" s="8"/>
      <c r="H702" s="8"/>
      <c r="I702" s="8"/>
    </row>
    <row r="703" spans="1:9" s="6" customFormat="1">
      <c r="A703" s="9"/>
      <c r="B703" s="11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11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11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11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11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11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11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11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11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11"/>
      <c r="C712" s="10"/>
      <c r="D712" s="10"/>
      <c r="E712" s="18"/>
      <c r="F712" s="8"/>
      <c r="G712" s="8"/>
      <c r="H712" s="8"/>
      <c r="I712" s="8"/>
    </row>
    <row r="713" spans="1:9" s="6" customFormat="1">
      <c r="A713" s="9"/>
      <c r="B713" s="11"/>
      <c r="C713" s="10"/>
      <c r="D713" s="10"/>
      <c r="E713" s="18"/>
      <c r="F713" s="8"/>
      <c r="G713" s="8"/>
      <c r="H713" s="8"/>
      <c r="I713" s="8"/>
    </row>
    <row r="714" spans="1:9" s="6" customFormat="1">
      <c r="A714" s="9"/>
      <c r="B714" s="11"/>
      <c r="C714" s="10"/>
      <c r="D714" s="10"/>
      <c r="E714" s="18"/>
      <c r="F714" s="8"/>
      <c r="G714" s="8"/>
      <c r="H714" s="8"/>
      <c r="I714" s="8"/>
    </row>
    <row r="715" spans="1:9" s="6" customFormat="1">
      <c r="A715" s="9"/>
      <c r="B715" s="11"/>
      <c r="C715" s="10"/>
      <c r="D715" s="10"/>
      <c r="E715" s="18"/>
      <c r="F715" s="8"/>
      <c r="G715" s="8"/>
      <c r="H715" s="8"/>
      <c r="I715" s="8"/>
    </row>
    <row r="716" spans="1:9" s="6" customFormat="1">
      <c r="A716" s="9"/>
      <c r="B716" s="11"/>
      <c r="C716" s="10"/>
      <c r="D716" s="8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11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11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11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11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11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11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11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8"/>
      <c r="D733" s="10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8"/>
      <c r="D735" s="10"/>
      <c r="E735" s="18"/>
      <c r="F735" s="8"/>
      <c r="G735" s="8"/>
      <c r="H735" s="8"/>
      <c r="I735" s="8"/>
    </row>
    <row r="736" spans="1:9" s="6" customFormat="1">
      <c r="A736" s="9"/>
      <c r="B736" s="8"/>
      <c r="C736" s="10"/>
      <c r="D736" s="8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8"/>
      <c r="E737" s="18"/>
      <c r="F737" s="8"/>
      <c r="G737" s="8"/>
      <c r="H737" s="8"/>
      <c r="I737" s="8"/>
    </row>
    <row r="738" spans="1:9" s="6" customFormat="1">
      <c r="A738" s="9"/>
      <c r="B738" s="8"/>
      <c r="C738" s="10"/>
      <c r="D738" s="8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8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8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8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8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8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8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8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8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8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8"/>
      <c r="D756" s="10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10"/>
      <c r="D759" s="8"/>
      <c r="E759" s="18"/>
      <c r="F759" s="8"/>
      <c r="G759" s="8"/>
      <c r="H759" s="8"/>
      <c r="I759" s="8"/>
    </row>
    <row r="760" spans="1:9" s="6" customFormat="1">
      <c r="A760" s="9"/>
      <c r="B760" s="8"/>
      <c r="C760" s="10"/>
      <c r="D760" s="8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10"/>
      <c r="D762" s="8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1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1"/>
      <c r="F775" s="8"/>
      <c r="G775" s="8"/>
      <c r="H775" s="18"/>
      <c r="I775" s="8"/>
    </row>
    <row r="776" spans="1:9" s="6" customFormat="1">
      <c r="A776" s="9"/>
      <c r="B776" s="8"/>
      <c r="C776" s="8"/>
      <c r="D776" s="10"/>
      <c r="E776" s="11"/>
      <c r="F776" s="8"/>
      <c r="G776" s="8"/>
      <c r="H776" s="18"/>
      <c r="I776" s="8"/>
    </row>
    <row r="777" spans="1:9" s="6" customFormat="1">
      <c r="A777" s="9"/>
      <c r="B777" s="8"/>
      <c r="C777" s="8"/>
      <c r="D777" s="10"/>
      <c r="E777" s="11"/>
      <c r="F777" s="8"/>
      <c r="G777" s="8"/>
      <c r="H777" s="18"/>
      <c r="I777" s="8"/>
    </row>
    <row r="778" spans="1:9" s="6" customFormat="1">
      <c r="A778" s="9"/>
      <c r="B778" s="8"/>
      <c r="C778" s="8"/>
      <c r="D778" s="10"/>
      <c r="E778" s="11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1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1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1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1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1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1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1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1"/>
      <c r="F786" s="8"/>
      <c r="G786" s="8"/>
      <c r="H786" s="8"/>
      <c r="I786" s="8"/>
    </row>
    <row r="787" spans="1:9" s="6" customFormat="1">
      <c r="A787" s="9"/>
      <c r="B787" s="8"/>
      <c r="C787" s="8"/>
      <c r="D787" s="10"/>
      <c r="E787" s="11"/>
      <c r="F787" s="8"/>
      <c r="G787" s="8"/>
      <c r="H787" s="8"/>
      <c r="I787" s="8"/>
    </row>
    <row r="788" spans="1:9" s="6" customFormat="1">
      <c r="A788" s="9"/>
      <c r="B788" s="8"/>
      <c r="C788" s="8"/>
      <c r="D788" s="10"/>
      <c r="E788" s="11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1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31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3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3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3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3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3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3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3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3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3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3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3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3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3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3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3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31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31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31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31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31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1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8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8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8"/>
      <c r="F818" s="8"/>
      <c r="G818" s="8"/>
      <c r="H818" s="8"/>
      <c r="I818" s="8"/>
    </row>
    <row r="819" spans="1:9" s="6" customFormat="1">
      <c r="A819" s="9"/>
      <c r="B819" s="8"/>
      <c r="C819" s="8"/>
      <c r="D819" s="8"/>
      <c r="E819" s="18"/>
      <c r="F819" s="8"/>
      <c r="G819" s="8"/>
      <c r="H819" s="8"/>
      <c r="I819" s="8"/>
    </row>
    <row r="820" spans="1:9" s="6" customFormat="1">
      <c r="A820" s="9"/>
      <c r="B820" s="8"/>
      <c r="C820" s="8"/>
      <c r="D820" s="8"/>
      <c r="E820" s="18"/>
      <c r="F820" s="8"/>
      <c r="G820" s="8"/>
      <c r="H820" s="8"/>
      <c r="I820" s="8"/>
    </row>
    <row r="821" spans="1:9" s="6" customFormat="1">
      <c r="A821" s="9"/>
      <c r="B821" s="8"/>
      <c r="C821" s="8"/>
      <c r="D821" s="8"/>
      <c r="E821" s="18"/>
      <c r="F821" s="8"/>
      <c r="G821" s="8"/>
      <c r="H821" s="8"/>
      <c r="I821" s="8"/>
    </row>
    <row r="822" spans="1:9" s="6" customFormat="1" ht="17.25">
      <c r="A822" s="9"/>
      <c r="B822" s="8"/>
      <c r="C822" s="8"/>
      <c r="D822" s="29"/>
      <c r="E822" s="18"/>
      <c r="F822" s="8"/>
      <c r="G822" s="8"/>
      <c r="H822" s="8"/>
      <c r="I822" s="8"/>
    </row>
    <row r="823" spans="1:9" s="6" customFormat="1">
      <c r="A823" s="9"/>
      <c r="B823" s="8"/>
      <c r="C823" s="8"/>
      <c r="D823" s="8"/>
      <c r="E823" s="1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18"/>
      <c r="F824" s="8"/>
      <c r="G824" s="8"/>
      <c r="H824" s="8"/>
      <c r="I824" s="8"/>
    </row>
    <row r="825" spans="1:9" s="6" customFormat="1">
      <c r="A825" s="9"/>
      <c r="B825" s="8"/>
      <c r="C825" s="10"/>
      <c r="D825" s="8"/>
      <c r="E825" s="18"/>
      <c r="F825" s="8"/>
      <c r="G825" s="8"/>
      <c r="H825" s="8"/>
      <c r="I825" s="8"/>
    </row>
    <row r="826" spans="1:9" s="6" customFormat="1">
      <c r="A826" s="9"/>
      <c r="B826" s="8"/>
      <c r="C826" s="10"/>
      <c r="D826" s="8"/>
      <c r="E826" s="18"/>
      <c r="F826" s="8"/>
      <c r="G826" s="8"/>
      <c r="H826" s="8"/>
      <c r="I826" s="8"/>
    </row>
    <row r="827" spans="1:9" s="6" customFormat="1">
      <c r="A827" s="9"/>
      <c r="B827" s="8"/>
      <c r="C827" s="10"/>
      <c r="D827" s="8"/>
      <c r="E827" s="18"/>
      <c r="F827" s="8"/>
      <c r="G827" s="8"/>
      <c r="H827" s="8"/>
      <c r="I827" s="8"/>
    </row>
    <row r="828" spans="1:9" s="6" customFormat="1">
      <c r="A828" s="9"/>
      <c r="B828" s="8"/>
      <c r="C828" s="10"/>
      <c r="D828" s="8"/>
      <c r="E828" s="18"/>
      <c r="F828" s="8"/>
      <c r="G828" s="8"/>
      <c r="H828" s="8"/>
      <c r="I828" s="8"/>
    </row>
    <row r="829" spans="1:9" s="6" customFormat="1">
      <c r="A829" s="9"/>
      <c r="B829" s="8"/>
      <c r="C829" s="10"/>
      <c r="D829" s="8"/>
      <c r="E829" s="18"/>
      <c r="F829" s="8"/>
      <c r="G829" s="8"/>
      <c r="H829" s="8"/>
      <c r="I829" s="8"/>
    </row>
    <row r="830" spans="1:9" s="6" customFormat="1">
      <c r="A830" s="9"/>
      <c r="B830" s="8"/>
      <c r="C830" s="10"/>
      <c r="D830" s="8"/>
      <c r="E830" s="1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1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1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1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1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1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1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1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1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1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1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1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1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8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8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8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10"/>
      <c r="D867" s="8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10"/>
      <c r="D869" s="8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8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8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8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8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8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8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8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8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8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8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8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8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8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8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8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1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1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1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1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18"/>
      <c r="F889" s="8"/>
      <c r="G889" s="8"/>
      <c r="H889" s="8"/>
      <c r="I889" s="8"/>
    </row>
    <row r="890" spans="1:9" s="6" customFormat="1">
      <c r="A890" s="9"/>
      <c r="B890" s="8"/>
      <c r="C890" s="10"/>
      <c r="D890" s="8"/>
      <c r="E890" s="1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1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1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1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1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1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1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1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1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1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1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1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1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1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1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1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8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8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8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8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8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1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1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1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1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1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1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1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1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11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1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1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1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1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1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1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1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1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1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1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11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11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11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11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11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11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31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31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31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31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31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3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3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3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31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31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31"/>
      <c r="F966" s="8"/>
      <c r="G966" s="8"/>
      <c r="H966" s="8"/>
      <c r="I966" s="8"/>
    </row>
    <row r="967" spans="1:9" s="6" customFormat="1">
      <c r="A967" s="9"/>
      <c r="B967" s="8"/>
      <c r="C967" s="8"/>
      <c r="D967" s="10"/>
      <c r="E967" s="31"/>
      <c r="F967" s="8"/>
      <c r="G967" s="8"/>
      <c r="H967" s="8"/>
      <c r="I967" s="8"/>
    </row>
    <row r="968" spans="1:9" s="6" customFormat="1">
      <c r="A968" s="9"/>
      <c r="B968" s="8"/>
      <c r="C968" s="8"/>
      <c r="D968" s="10"/>
      <c r="E968" s="31"/>
      <c r="F968" s="8"/>
      <c r="G968" s="8"/>
      <c r="H968" s="8"/>
      <c r="I968" s="8"/>
    </row>
    <row r="969" spans="1:9" s="6" customFormat="1">
      <c r="A969" s="9"/>
      <c r="B969" s="8"/>
      <c r="C969" s="8"/>
      <c r="D969" s="10"/>
      <c r="E969" s="31"/>
      <c r="F969" s="8"/>
      <c r="G969" s="8"/>
      <c r="H969" s="8"/>
      <c r="I969" s="8"/>
    </row>
    <row r="970" spans="1:9" s="6" customFormat="1">
      <c r="A970" s="9"/>
      <c r="B970" s="8"/>
      <c r="C970" s="8"/>
      <c r="D970" s="10"/>
      <c r="E970" s="31"/>
      <c r="F970" s="8"/>
      <c r="G970" s="8"/>
      <c r="H970" s="8"/>
      <c r="I970" s="8"/>
    </row>
    <row r="971" spans="1:9" s="6" customFormat="1">
      <c r="A971" s="9"/>
      <c r="B971" s="8"/>
      <c r="C971" s="8"/>
      <c r="D971" s="10"/>
      <c r="E971" s="3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3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3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3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31"/>
      <c r="F975" s="8"/>
      <c r="G975" s="8"/>
      <c r="H975" s="8"/>
      <c r="I975" s="8"/>
    </row>
    <row r="976" spans="1:9" s="6" customFormat="1">
      <c r="A976" s="9"/>
      <c r="B976" s="8"/>
      <c r="C976" s="8"/>
      <c r="D976" s="10"/>
      <c r="E976" s="31"/>
      <c r="F976" s="8"/>
      <c r="G976" s="8"/>
      <c r="H976" s="8"/>
      <c r="I976" s="8"/>
    </row>
    <row r="977" spans="1:9" s="6" customFormat="1">
      <c r="A977" s="9"/>
      <c r="B977" s="8"/>
      <c r="C977" s="8"/>
      <c r="D977" s="10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10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1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8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8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8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8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8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8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8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8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8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8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8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8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8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8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8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8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8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8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8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8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8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8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8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8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31"/>
      <c r="F1019" s="8"/>
      <c r="G1019" s="8"/>
      <c r="H1019" s="8"/>
      <c r="I1019" s="8"/>
    </row>
    <row r="1020" spans="1:9" s="6" customFormat="1">
      <c r="A1020" s="9"/>
      <c r="B1020" s="8"/>
      <c r="C1020" s="8"/>
      <c r="D1020" s="10"/>
      <c r="E1020" s="31"/>
      <c r="F1020" s="8"/>
      <c r="G1020" s="8"/>
      <c r="H1020" s="8"/>
      <c r="I1020" s="8"/>
    </row>
    <row r="1021" spans="1:9" s="6" customFormat="1">
      <c r="A1021" s="9"/>
      <c r="B1021" s="8"/>
      <c r="C1021" s="8"/>
      <c r="D1021" s="10"/>
      <c r="E1021" s="3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3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3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3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3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3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3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3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3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3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3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3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3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3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3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3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3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3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3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8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8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8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8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8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8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8"/>
      <c r="F1049" s="8"/>
      <c r="G1049" s="8"/>
      <c r="H1049" s="8"/>
      <c r="I1049" s="8"/>
    </row>
    <row r="1050" spans="1:9" s="6" customFormat="1">
      <c r="A1050" s="9"/>
      <c r="B1050" s="8"/>
      <c r="C1050" s="8"/>
      <c r="D1050" s="10"/>
      <c r="E1050" s="18"/>
      <c r="F1050" s="8"/>
      <c r="G1050" s="8"/>
      <c r="H1050" s="8"/>
      <c r="I1050" s="8"/>
    </row>
    <row r="1051" spans="1:9" s="6" customFormat="1">
      <c r="A1051" s="9"/>
      <c r="B1051" s="8"/>
      <c r="C1051" s="8"/>
      <c r="D1051" s="10"/>
      <c r="E1051" s="18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10"/>
      <c r="E1052" s="18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10"/>
      <c r="E1053" s="18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10"/>
      <c r="E1054" s="18"/>
      <c r="F1054" s="8"/>
      <c r="G1054" s="8"/>
      <c r="H1054" s="8"/>
      <c r="I1054" s="8"/>
    </row>
    <row r="1055" spans="1:9" s="6" customFormat="1">
      <c r="A1055" s="9"/>
      <c r="B1055" s="8"/>
      <c r="C1055" s="8"/>
      <c r="D1055" s="10"/>
      <c r="E1055" s="18"/>
      <c r="F1055" s="8"/>
      <c r="G1055" s="8"/>
      <c r="H1055" s="8"/>
      <c r="I1055" s="8"/>
    </row>
    <row r="1056" spans="1:9" s="6" customFormat="1">
      <c r="A1056" s="9"/>
      <c r="B1056" s="8"/>
      <c r="C1056" s="8"/>
      <c r="D1056" s="10"/>
      <c r="E1056" s="18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8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8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8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8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8"/>
      <c r="F1061" s="8"/>
      <c r="G1061" s="8"/>
      <c r="H1061" s="8"/>
      <c r="I1061" s="8"/>
    </row>
    <row r="1062" spans="1:9" s="6" customFormat="1">
      <c r="A1062" s="9"/>
      <c r="B1062" s="8"/>
      <c r="C1062" s="8"/>
      <c r="D1062" s="10"/>
      <c r="E1062" s="18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8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8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8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8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8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31"/>
      <c r="F1073" s="8"/>
      <c r="G1073" s="8"/>
      <c r="H1073" s="8"/>
      <c r="I1073" s="8"/>
    </row>
    <row r="1074" spans="1:9" s="6" customFormat="1">
      <c r="A1074" s="9"/>
      <c r="B1074" s="8"/>
      <c r="C1074" s="8"/>
      <c r="D1074" s="10"/>
      <c r="E1074" s="3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3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3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3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3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31"/>
      <c r="F1079" s="8"/>
      <c r="G1079" s="8"/>
      <c r="H1079" s="8"/>
      <c r="I1079" s="8"/>
    </row>
    <row r="1080" spans="1:9" s="6" customFormat="1">
      <c r="A1080" s="9"/>
      <c r="B1080" s="8"/>
      <c r="C1080" s="8"/>
      <c r="D1080" s="10"/>
      <c r="E1080" s="3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3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3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3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3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31"/>
      <c r="F1085" s="8"/>
      <c r="G1085" s="8"/>
      <c r="H1085" s="8"/>
      <c r="I1085" s="8"/>
    </row>
    <row r="1086" spans="1:9" s="6" customFormat="1">
      <c r="A1086" s="9"/>
      <c r="B1086" s="8"/>
      <c r="C1086" s="8"/>
      <c r="D1086" s="10"/>
      <c r="E1086" s="3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3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3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3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3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31"/>
      <c r="F1091" s="8"/>
      <c r="G1091" s="8"/>
      <c r="H1091" s="8"/>
      <c r="I1091" s="8"/>
    </row>
    <row r="1092" spans="1:9" s="6" customFormat="1">
      <c r="A1092" s="9"/>
      <c r="B1092" s="8"/>
      <c r="C1092" s="8"/>
      <c r="D1092" s="10"/>
      <c r="E1092" s="3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3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8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8"/>
      <c r="C1098" s="8"/>
      <c r="D1098" s="10"/>
      <c r="E1098" s="8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8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8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8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8"/>
      <c r="E1103" s="11"/>
      <c r="F1103" s="8"/>
      <c r="G1103" s="8"/>
      <c r="H1103" s="8"/>
      <c r="I1103" s="8"/>
    </row>
    <row r="1104" spans="1:9" s="6" customFormat="1">
      <c r="A1104" s="9"/>
      <c r="B1104" s="8"/>
      <c r="C1104" s="8"/>
      <c r="D1104" s="8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8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8"/>
      <c r="C1110" s="8"/>
      <c r="D1110" s="8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8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8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8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8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10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10"/>
      <c r="E1121" s="11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10"/>
      <c r="E1122" s="11"/>
      <c r="F1122" s="8"/>
      <c r="G1122" s="8"/>
      <c r="H1122" s="8"/>
      <c r="I1122" s="8"/>
    </row>
    <row r="1123" spans="1:9" s="6" customFormat="1">
      <c r="A1123" s="9"/>
      <c r="B1123" s="8"/>
      <c r="C1123" s="8"/>
      <c r="D1123" s="10"/>
      <c r="E1123" s="11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1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8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8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8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8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8"/>
      <c r="C1143" s="8"/>
      <c r="D1143" s="10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10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10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10"/>
      <c r="E1149" s="11"/>
      <c r="F1149" s="8"/>
      <c r="G1149" s="8"/>
      <c r="H1149" s="8"/>
      <c r="I1149" s="8"/>
    </row>
    <row r="1150" spans="1:9" s="6" customFormat="1">
      <c r="A1150" s="9"/>
      <c r="B1150" s="8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8"/>
      <c r="C1151" s="8"/>
      <c r="D1151" s="10"/>
      <c r="E1151" s="11"/>
      <c r="F1151" s="8"/>
      <c r="G1151" s="8"/>
      <c r="H1151" s="8"/>
      <c r="I1151" s="8"/>
    </row>
    <row r="1152" spans="1:9" s="6" customFormat="1">
      <c r="A1152" s="9"/>
      <c r="B1152" s="8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8"/>
      <c r="C1153" s="8"/>
      <c r="D1153" s="10"/>
      <c r="E1153" s="11"/>
      <c r="F1153" s="8"/>
      <c r="G1153" s="8"/>
      <c r="H1153" s="8"/>
      <c r="I1153" s="8"/>
    </row>
    <row r="1154" spans="1:9" s="6" customFormat="1" ht="13.5" customHeigh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 ht="13.5" customHeight="1">
      <c r="A1155" s="9"/>
      <c r="B1155" s="8"/>
      <c r="C1155" s="8"/>
      <c r="D1155" s="10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10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1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10"/>
      <c r="E1159" s="11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0"/>
      <c r="E1160" s="11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10"/>
      <c r="E1161" s="11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10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10"/>
      <c r="E1164" s="11"/>
      <c r="F1164" s="8"/>
      <c r="G1164" s="8"/>
      <c r="H1164" s="8"/>
      <c r="I1164" s="8"/>
    </row>
    <row r="1165" spans="1:9" s="6" customFormat="1">
      <c r="A1165" s="9"/>
      <c r="B1165" s="8"/>
      <c r="C1165" s="8"/>
      <c r="D1165" s="10"/>
      <c r="E1165" s="11"/>
      <c r="F1165" s="8"/>
      <c r="G1165" s="8"/>
      <c r="H1165" s="8"/>
      <c r="I1165" s="8"/>
    </row>
    <row r="1166" spans="1:9" s="6" customFormat="1">
      <c r="A1166" s="9"/>
      <c r="B1166" s="8"/>
      <c r="C1166" s="8"/>
      <c r="D1166" s="10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0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10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0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10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0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10"/>
      <c r="E1172" s="11"/>
      <c r="F1172" s="8"/>
      <c r="G1172" s="8"/>
      <c r="H1172" s="8"/>
      <c r="I1172" s="8"/>
    </row>
    <row r="1173" spans="1:9" s="6" customFormat="1">
      <c r="A1173" s="9"/>
      <c r="B1173" s="8"/>
      <c r="C1173" s="8"/>
      <c r="D1173" s="10"/>
      <c r="E1173" s="11"/>
      <c r="F1173" s="8"/>
      <c r="G1173" s="8"/>
      <c r="H1173" s="8"/>
      <c r="I1173" s="8"/>
    </row>
    <row r="1174" spans="1:9" s="6" customFormat="1">
      <c r="A1174" s="9"/>
      <c r="B1174" s="8"/>
      <c r="C1174" s="8"/>
      <c r="D1174" s="10"/>
      <c r="E1174" s="11"/>
      <c r="F1174" s="8"/>
      <c r="G1174" s="8"/>
      <c r="H1174" s="8"/>
      <c r="I1174" s="8"/>
    </row>
    <row r="1175" spans="1:9" s="6" customFormat="1">
      <c r="A1175" s="9"/>
      <c r="B1175" s="8"/>
      <c r="C1175" s="8"/>
      <c r="D1175" s="10"/>
      <c r="E1175" s="11"/>
      <c r="F1175" s="8"/>
      <c r="G1175" s="8"/>
      <c r="H1175" s="8"/>
      <c r="I1175" s="8"/>
    </row>
    <row r="1176" spans="1:9" s="6" customFormat="1">
      <c r="A1176" s="9"/>
      <c r="B1176" s="8"/>
      <c r="C1176" s="8"/>
      <c r="D1176" s="10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0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10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0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10"/>
      <c r="E1180" s="11"/>
      <c r="F1180" s="8"/>
      <c r="G1180" s="8"/>
      <c r="H1180" s="8"/>
      <c r="I1180" s="8"/>
    </row>
    <row r="1181" spans="1:9" s="6" customFormat="1">
      <c r="A1181" s="9"/>
      <c r="B1181" s="8"/>
      <c r="C1181" s="8"/>
      <c r="D1181" s="10"/>
      <c r="E1181" s="11"/>
      <c r="F1181" s="8"/>
      <c r="G1181" s="8"/>
      <c r="H1181" s="8"/>
      <c r="I1181" s="8"/>
    </row>
    <row r="1182" spans="1:9" s="6" customFormat="1">
      <c r="A1182" s="9"/>
      <c r="B1182" s="8"/>
      <c r="C1182" s="8"/>
      <c r="D1182" s="10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0"/>
      <c r="E1183" s="11"/>
      <c r="F1183" s="8"/>
      <c r="G1183" s="8"/>
      <c r="H1183" s="8"/>
      <c r="I1183" s="8"/>
    </row>
    <row r="1184" spans="1:9" s="41" customFormat="1">
      <c r="A1184" s="39"/>
      <c r="B1184" s="36"/>
      <c r="C1184" s="36"/>
      <c r="D1184" s="36"/>
      <c r="E1184" s="42"/>
      <c r="F1184" s="36"/>
      <c r="G1184" s="36"/>
      <c r="H1184" s="36"/>
      <c r="I1184" s="36"/>
    </row>
    <row r="1185" spans="1:9" s="6" customFormat="1">
      <c r="A1185" s="9"/>
      <c r="B1185" s="8"/>
      <c r="C1185" s="8"/>
      <c r="D1185" s="10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8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8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8"/>
      <c r="E1188" s="11"/>
      <c r="F1188" s="8"/>
      <c r="G1188" s="8"/>
      <c r="H1188" s="8"/>
      <c r="I1188" s="8"/>
    </row>
    <row r="1189" spans="1:9" s="6" customFormat="1">
      <c r="A1189" s="9"/>
      <c r="B1189" s="8"/>
      <c r="C1189" s="10"/>
      <c r="D1189" s="8"/>
      <c r="E1189" s="11"/>
      <c r="F1189" s="8"/>
      <c r="G1189" s="8"/>
      <c r="H1189" s="8"/>
      <c r="I1189" s="8"/>
    </row>
    <row r="1190" spans="1:9" s="6" customFormat="1">
      <c r="A1190" s="9"/>
      <c r="B1190" s="36"/>
      <c r="C1190" s="8"/>
      <c r="D1190" s="10"/>
      <c r="E1190" s="11"/>
      <c r="F1190" s="8"/>
      <c r="G1190" s="8"/>
      <c r="H1190" s="8"/>
      <c r="I1190" s="8"/>
    </row>
    <row r="1191" spans="1:9" s="6" customFormat="1">
      <c r="A1191" s="9"/>
      <c r="B1191" s="8"/>
      <c r="C1191" s="8"/>
      <c r="D1191" s="10"/>
      <c r="E1191" s="11"/>
      <c r="F1191" s="8"/>
      <c r="G1191" s="8"/>
      <c r="H1191" s="8"/>
      <c r="I1191" s="8"/>
    </row>
    <row r="1192" spans="1:9" s="6" customFormat="1">
      <c r="A1192" s="9"/>
      <c r="B1192" s="8"/>
      <c r="C1192" s="8"/>
      <c r="D1192" s="10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0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10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0"/>
      <c r="E1195" s="11"/>
      <c r="F1195" s="8"/>
      <c r="G1195" s="8"/>
      <c r="H1195" s="8"/>
      <c r="I1195" s="8"/>
    </row>
    <row r="1196" spans="1:9" s="6" customFormat="1">
      <c r="A1196" s="9"/>
      <c r="B1196" s="36"/>
      <c r="C1196" s="8"/>
      <c r="D1196" s="10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0"/>
      <c r="E1197" s="11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10"/>
      <c r="E1198" s="11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36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10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10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10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10"/>
      <c r="E1207" s="11"/>
      <c r="F1207" s="8"/>
      <c r="G1207" s="8"/>
      <c r="H1207" s="8"/>
      <c r="I1207" s="8"/>
    </row>
    <row r="1208" spans="1:9" s="6" customFormat="1">
      <c r="A1208" s="9"/>
      <c r="B1208" s="36"/>
      <c r="C1208" s="8"/>
      <c r="D1208" s="10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10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10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8"/>
      <c r="D1211" s="10"/>
      <c r="E1211" s="11"/>
      <c r="F1211" s="8"/>
      <c r="G1211" s="8"/>
      <c r="H1211" s="8"/>
      <c r="I1211" s="8"/>
    </row>
    <row r="1212" spans="1:9" s="6" customFormat="1">
      <c r="A1212" s="9"/>
      <c r="B1212" s="8"/>
      <c r="C1212" s="8"/>
      <c r="D1212" s="10"/>
      <c r="E1212" s="11"/>
      <c r="F1212" s="8"/>
      <c r="G1212" s="8"/>
      <c r="H1212" s="8"/>
      <c r="I1212" s="8"/>
    </row>
    <row r="1213" spans="1:9" s="6" customFormat="1">
      <c r="A1213" s="9"/>
      <c r="B1213" s="8"/>
      <c r="C1213" s="8"/>
      <c r="D1213" s="10"/>
      <c r="E1213" s="11"/>
      <c r="F1213" s="8"/>
      <c r="G1213" s="8"/>
      <c r="H1213" s="8"/>
      <c r="I1213" s="8"/>
    </row>
    <row r="1214" spans="1:9" s="6" customFormat="1">
      <c r="A1214" s="9"/>
      <c r="B1214" s="36"/>
      <c r="C1214" s="8"/>
      <c r="D1214" s="10"/>
      <c r="E1214" s="11"/>
      <c r="F1214" s="8"/>
      <c r="G1214" s="8"/>
      <c r="H1214" s="8"/>
      <c r="I1214" s="8"/>
    </row>
    <row r="1215" spans="1:9" s="6" customFormat="1">
      <c r="A1215" s="9"/>
      <c r="B1215" s="8"/>
      <c r="C1215" s="8"/>
      <c r="D1215" s="10"/>
      <c r="E1215" s="11"/>
      <c r="F1215" s="8"/>
      <c r="G1215" s="8"/>
      <c r="H1215" s="8"/>
      <c r="I1215" s="8"/>
    </row>
    <row r="1216" spans="1:9" s="6" customFormat="1">
      <c r="A1216" s="9"/>
      <c r="B1216" s="8"/>
      <c r="C1216" s="8"/>
      <c r="D1216" s="10"/>
      <c r="E1216" s="11"/>
      <c r="F1216" s="8"/>
      <c r="G1216" s="8"/>
      <c r="H1216" s="8"/>
      <c r="I1216" s="8"/>
    </row>
    <row r="1217" spans="1:9" s="6" customFormat="1">
      <c r="A1217" s="9"/>
      <c r="B1217" s="8"/>
      <c r="C1217" s="8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8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8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36"/>
      <c r="C1220" s="8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8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8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8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8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8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36"/>
      <c r="C1226" s="8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8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8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1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1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1"/>
      <c r="F1231" s="8"/>
      <c r="G1231" s="8"/>
      <c r="H1231" s="8"/>
      <c r="I1231" s="8"/>
    </row>
    <row r="1232" spans="1:9" s="6" customFormat="1">
      <c r="A1232" s="9"/>
      <c r="B1232" s="36"/>
      <c r="C1232" s="8"/>
      <c r="D1232" s="10"/>
      <c r="E1232" s="11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1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1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1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1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1"/>
      <c r="F1237" s="8"/>
      <c r="G1237" s="8"/>
      <c r="H1237" s="8"/>
      <c r="I1237" s="8"/>
    </row>
    <row r="1238" spans="1:9" s="6" customFormat="1">
      <c r="A1238" s="9"/>
      <c r="B1238" s="36"/>
      <c r="C1238" s="8"/>
      <c r="D1238" s="10"/>
      <c r="E1238" s="11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1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1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1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1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1"/>
      <c r="F1243" s="8"/>
      <c r="G1243" s="8"/>
      <c r="H1243" s="8"/>
      <c r="I1243" s="8"/>
    </row>
    <row r="1244" spans="1:9" s="6" customFormat="1">
      <c r="A1244" s="9"/>
      <c r="B1244" s="36"/>
      <c r="C1244" s="8"/>
      <c r="D1244" s="10"/>
      <c r="E1244" s="11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1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1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1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1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1"/>
      <c r="F1249" s="8"/>
      <c r="G1249" s="8"/>
      <c r="H1249" s="8"/>
      <c r="I1249" s="8"/>
    </row>
    <row r="1250" spans="1:9" s="6" customFormat="1">
      <c r="A1250" s="9"/>
      <c r="B1250" s="36"/>
      <c r="C1250" s="8"/>
      <c r="D1250" s="10"/>
      <c r="E1250" s="11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1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1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1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8"/>
      <c r="E1254" s="11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8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8"/>
      <c r="E1256" s="18"/>
      <c r="F1256" s="8"/>
      <c r="G1256" s="8"/>
      <c r="H1256" s="8"/>
      <c r="I1256" s="8"/>
    </row>
    <row r="1257" spans="1:9" s="6" customFormat="1">
      <c r="A1257" s="9"/>
      <c r="B1257" s="36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1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1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1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1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1"/>
      <c r="F1263" s="8"/>
      <c r="G1263" s="8"/>
      <c r="H1263" s="8"/>
      <c r="I1263" s="8"/>
    </row>
    <row r="1264" spans="1:9" s="6" customFormat="1">
      <c r="A1264" s="9"/>
      <c r="B1264" s="36"/>
      <c r="C1264" s="8"/>
      <c r="D1264" s="10"/>
      <c r="E1264" s="11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0"/>
      <c r="E1265" s="11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10"/>
      <c r="E1266" s="11"/>
      <c r="F1266" s="8"/>
      <c r="G1266" s="8"/>
      <c r="H1266" s="8"/>
      <c r="I1266" s="8"/>
    </row>
    <row r="1267" spans="1:9" s="6" customFormat="1">
      <c r="A1267" s="9"/>
      <c r="B1267" s="8"/>
      <c r="C1267" s="8"/>
      <c r="D1267" s="10"/>
      <c r="E1267" s="11"/>
      <c r="F1267" s="8"/>
      <c r="G1267" s="8"/>
      <c r="H1267" s="8"/>
      <c r="I1267" s="8"/>
    </row>
    <row r="1268" spans="1:9" s="6" customFormat="1">
      <c r="A1268" s="9"/>
      <c r="B1268" s="8"/>
      <c r="C1268" s="8"/>
      <c r="D1268" s="10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0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10"/>
      <c r="E1270" s="11"/>
      <c r="F1270" s="8"/>
      <c r="G1270" s="8"/>
      <c r="H1270" s="8"/>
      <c r="I1270" s="8"/>
    </row>
    <row r="1271" spans="1:9" s="6" customFormat="1">
      <c r="A1271" s="9"/>
      <c r="B1271" s="36"/>
      <c r="C1271" s="8"/>
      <c r="D1271" s="10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10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0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10"/>
      <c r="E1274" s="11"/>
      <c r="F1274" s="8"/>
      <c r="G1274" s="8"/>
      <c r="H1274" s="8"/>
      <c r="I1274" s="8"/>
    </row>
    <row r="1275" spans="1:9" s="6" customFormat="1">
      <c r="A1275" s="9"/>
      <c r="B1275" s="36"/>
      <c r="C1275" s="8"/>
      <c r="D1275" s="10"/>
      <c r="E1275" s="11"/>
      <c r="F1275" s="8"/>
      <c r="G1275" s="8"/>
      <c r="H1275" s="8"/>
      <c r="I1275" s="8"/>
    </row>
    <row r="1276" spans="1:9" s="6" customFormat="1">
      <c r="A1276" s="9"/>
      <c r="B1276" s="36"/>
      <c r="C1276" s="8"/>
      <c r="D1276" s="10"/>
      <c r="E1276" s="11"/>
      <c r="F1276" s="8"/>
      <c r="G1276" s="8"/>
      <c r="H1276" s="8"/>
      <c r="I1276" s="8"/>
    </row>
    <row r="1277" spans="1:9" s="6" customFormat="1">
      <c r="A1277" s="9"/>
      <c r="B1277" s="36"/>
      <c r="C1277" s="8"/>
      <c r="D1277" s="40"/>
      <c r="E1277" s="11"/>
      <c r="F1277" s="8"/>
      <c r="G1277" s="8"/>
      <c r="H1277" s="8"/>
      <c r="I1277" s="8"/>
    </row>
    <row r="1278" spans="1:9" s="6" customFormat="1">
      <c r="A1278" s="9"/>
      <c r="B1278" s="8"/>
      <c r="C1278" s="8"/>
      <c r="D1278" s="10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40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10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40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10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40"/>
      <c r="E1283" s="11"/>
      <c r="F1283" s="8"/>
      <c r="G1283" s="8"/>
      <c r="H1283" s="8"/>
      <c r="I1283" s="8"/>
    </row>
    <row r="1284" spans="1:9" s="6" customFormat="1">
      <c r="A1284" s="9"/>
      <c r="B1284" s="36"/>
      <c r="C1284" s="8"/>
      <c r="D1284" s="10"/>
      <c r="E1284" s="11"/>
      <c r="F1284" s="8"/>
      <c r="G1284" s="8"/>
      <c r="H1284" s="8"/>
      <c r="I1284" s="8"/>
    </row>
    <row r="1285" spans="1:9" s="6" customFormat="1">
      <c r="A1285" s="9"/>
      <c r="B1285" s="36"/>
      <c r="C1285" s="8"/>
      <c r="D1285" s="40"/>
      <c r="E1285" s="11"/>
      <c r="F1285" s="8"/>
      <c r="G1285" s="8"/>
      <c r="H1285" s="8"/>
      <c r="I1285" s="8"/>
    </row>
    <row r="1286" spans="1:9" s="6" customFormat="1">
      <c r="A1286" s="9"/>
      <c r="B1286" s="36"/>
      <c r="C1286" s="8"/>
      <c r="D1286" s="10"/>
      <c r="E1286" s="11"/>
      <c r="F1286" s="8"/>
      <c r="G1286" s="8"/>
      <c r="H1286" s="8"/>
      <c r="I1286" s="8"/>
    </row>
    <row r="1287" spans="1:9" s="6" customFormat="1">
      <c r="A1287" s="9"/>
      <c r="B1287" s="36"/>
      <c r="C1287" s="8"/>
      <c r="D1287" s="4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4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4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8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40"/>
      <c r="E1293" s="18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2"/>
      <c r="E1294" s="18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40"/>
      <c r="E1295" s="18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8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8"/>
      <c r="E1298" s="11"/>
      <c r="F1298" s="8"/>
      <c r="G1298" s="8"/>
      <c r="H1298" s="8"/>
      <c r="I1298" s="8"/>
    </row>
    <row r="1299" spans="1:9" s="6" customFormat="1">
      <c r="A1299" s="9"/>
      <c r="B1299" s="36"/>
      <c r="C1299" s="8"/>
      <c r="D1299" s="12"/>
      <c r="E1299" s="11"/>
      <c r="F1299" s="8"/>
      <c r="G1299" s="8"/>
      <c r="H1299" s="8"/>
      <c r="I1299" s="8"/>
    </row>
    <row r="1300" spans="1:9" s="6" customFormat="1">
      <c r="A1300" s="9"/>
      <c r="B1300" s="36"/>
      <c r="C1300" s="8"/>
      <c r="D1300" s="4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2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4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2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4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2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40"/>
      <c r="E1306" s="11"/>
      <c r="F1306" s="8"/>
      <c r="G1306" s="8"/>
      <c r="H1306" s="8"/>
      <c r="I1306" s="8"/>
    </row>
    <row r="1307" spans="1:9" s="6" customFormat="1">
      <c r="A1307" s="9"/>
      <c r="B1307" s="36"/>
      <c r="C1307" s="8"/>
      <c r="D1307" s="12"/>
      <c r="E1307" s="11"/>
      <c r="F1307" s="8"/>
      <c r="G1307" s="8"/>
      <c r="H1307" s="8"/>
      <c r="I1307" s="8"/>
    </row>
    <row r="1308" spans="1:9" s="6" customFormat="1">
      <c r="A1308" s="9"/>
      <c r="B1308" s="36"/>
      <c r="C1308" s="8"/>
      <c r="D1308" s="40"/>
      <c r="E1308" s="11"/>
      <c r="F1308" s="8"/>
      <c r="G1308" s="8"/>
      <c r="H1308" s="8"/>
      <c r="I1308" s="8"/>
    </row>
    <row r="1309" spans="1:9" s="6" customFormat="1">
      <c r="A1309" s="9"/>
      <c r="B1309" s="36"/>
      <c r="C1309" s="8"/>
      <c r="D1309" s="12"/>
      <c r="E1309" s="11"/>
      <c r="F1309" s="8"/>
      <c r="G1309" s="8"/>
      <c r="H1309" s="8"/>
      <c r="I1309" s="8"/>
    </row>
    <row r="1310" spans="1:9" s="6" customFormat="1">
      <c r="A1310" s="9"/>
      <c r="B1310" s="36"/>
      <c r="C1310" s="8"/>
      <c r="D1310" s="40"/>
      <c r="E1310" s="11"/>
      <c r="F1310" s="8"/>
      <c r="G1310" s="8"/>
      <c r="H1310" s="8"/>
      <c r="I1310" s="8"/>
    </row>
    <row r="1311" spans="1:9" s="6" customFormat="1">
      <c r="A1311" s="9"/>
      <c r="B1311" s="8"/>
      <c r="C1311" s="8"/>
      <c r="D1311" s="12"/>
      <c r="E1311" s="11"/>
      <c r="F1311" s="8"/>
      <c r="G1311" s="8"/>
      <c r="H1311" s="8"/>
      <c r="I1311" s="8"/>
    </row>
    <row r="1312" spans="1:9" s="6" customFormat="1">
      <c r="A1312" s="9"/>
      <c r="B1312" s="8"/>
      <c r="C1312" s="8"/>
      <c r="D1312" s="40"/>
      <c r="E1312" s="11"/>
      <c r="F1312" s="8"/>
      <c r="G1312" s="8"/>
      <c r="H1312" s="8"/>
      <c r="I1312" s="8"/>
    </row>
    <row r="1313" spans="1:9" s="6" customFormat="1">
      <c r="A1313" s="9"/>
      <c r="B1313" s="8"/>
      <c r="C1313" s="8"/>
      <c r="D1313" s="12"/>
      <c r="E1313" s="11"/>
      <c r="F1313" s="8"/>
      <c r="G1313" s="8"/>
      <c r="H1313" s="8"/>
      <c r="I1313" s="8"/>
    </row>
    <row r="1314" spans="1:9" s="6" customFormat="1">
      <c r="A1314" s="9"/>
      <c r="B1314" s="8"/>
      <c r="C1314" s="8"/>
      <c r="D1314" s="40"/>
      <c r="E1314" s="11"/>
      <c r="F1314" s="8"/>
      <c r="G1314" s="8"/>
      <c r="H1314" s="8"/>
      <c r="I1314" s="8"/>
    </row>
    <row r="1315" spans="1:9" s="6" customFormat="1">
      <c r="A1315" s="9"/>
      <c r="B1315" s="36"/>
      <c r="C1315" s="8"/>
      <c r="D1315" s="12"/>
      <c r="E1315" s="11"/>
      <c r="F1315" s="8"/>
      <c r="G1315" s="8"/>
      <c r="H1315" s="8"/>
      <c r="I1315" s="8"/>
    </row>
    <row r="1316" spans="1:9" s="6" customFormat="1">
      <c r="A1316" s="9"/>
      <c r="B1316" s="36"/>
      <c r="C1316" s="8"/>
      <c r="D1316" s="40"/>
      <c r="E1316" s="11"/>
      <c r="F1316" s="8"/>
      <c r="G1316" s="8"/>
      <c r="H1316" s="8"/>
      <c r="I1316" s="8"/>
    </row>
    <row r="1317" spans="1:9" s="6" customFormat="1">
      <c r="A1317" s="9"/>
      <c r="B1317" s="8"/>
      <c r="C1317" s="8"/>
      <c r="D1317" s="12"/>
      <c r="E1317" s="11"/>
      <c r="F1317" s="8"/>
      <c r="G1317" s="8"/>
      <c r="H1317" s="8"/>
      <c r="I1317" s="8"/>
    </row>
    <row r="1318" spans="1:9" s="6" customFormat="1">
      <c r="A1318" s="9"/>
      <c r="B1318" s="8"/>
      <c r="C1318" s="8"/>
      <c r="D1318" s="40"/>
      <c r="E1318" s="11"/>
      <c r="F1318" s="8"/>
      <c r="G1318" s="8"/>
      <c r="H1318" s="8"/>
      <c r="I1318" s="8"/>
    </row>
    <row r="1319" spans="1:9" s="6" customFormat="1">
      <c r="A1319" s="9"/>
      <c r="B1319" s="8"/>
      <c r="C1319" s="8"/>
      <c r="D1319" s="12"/>
      <c r="E1319" s="11"/>
      <c r="F1319" s="8"/>
      <c r="G1319" s="8"/>
      <c r="H1319" s="8"/>
      <c r="I1319" s="8"/>
    </row>
    <row r="1320" spans="1:9" s="6" customFormat="1">
      <c r="A1320" s="9"/>
      <c r="B1320" s="8"/>
      <c r="C1320" s="8"/>
      <c r="D1320" s="40"/>
      <c r="E1320" s="11"/>
      <c r="F1320" s="8"/>
      <c r="G1320" s="8"/>
      <c r="H1320" s="8"/>
      <c r="I1320" s="8"/>
    </row>
    <row r="1321" spans="1:9" s="6" customFormat="1">
      <c r="A1321" s="9"/>
      <c r="B1321" s="8"/>
      <c r="C1321" s="8"/>
      <c r="D1321" s="12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40"/>
      <c r="E1322" s="11"/>
      <c r="F1322" s="8"/>
      <c r="G1322" s="8"/>
      <c r="H1322" s="8"/>
      <c r="I1322" s="8"/>
    </row>
    <row r="1323" spans="1:9" s="6" customFormat="1">
      <c r="A1323" s="9"/>
      <c r="B1323" s="36"/>
      <c r="C1323" s="8"/>
      <c r="D1323" s="12"/>
      <c r="E1323" s="11"/>
      <c r="F1323" s="8"/>
      <c r="G1323" s="8"/>
      <c r="H1323" s="8"/>
      <c r="I1323" s="8"/>
    </row>
    <row r="1324" spans="1:9" s="6" customFormat="1">
      <c r="A1324" s="9"/>
      <c r="B1324" s="36"/>
      <c r="C1324" s="8"/>
      <c r="D1324" s="40"/>
      <c r="E1324" s="11"/>
      <c r="F1324" s="8"/>
      <c r="G1324" s="8"/>
      <c r="H1324" s="8"/>
      <c r="I1324" s="8"/>
    </row>
    <row r="1325" spans="1:9" s="6" customFormat="1">
      <c r="A1325" s="9"/>
      <c r="B1325" s="36"/>
      <c r="C1325" s="8"/>
      <c r="D1325" s="12"/>
      <c r="E1325" s="11"/>
      <c r="F1325" s="8"/>
      <c r="G1325" s="8"/>
      <c r="H1325" s="8"/>
      <c r="I1325" s="8"/>
    </row>
    <row r="1326" spans="1:9" s="6" customFormat="1">
      <c r="A1326" s="9"/>
      <c r="B1326" s="36"/>
      <c r="C1326" s="8"/>
      <c r="D1326" s="4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2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4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2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4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2"/>
      <c r="E1331" s="18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40"/>
      <c r="E1332" s="18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8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8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8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8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8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8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8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12"/>
      <c r="D1345" s="8"/>
      <c r="E1345" s="18"/>
      <c r="F1345" s="8"/>
      <c r="G1345" s="8"/>
      <c r="H1345" s="8"/>
      <c r="I1345" s="8"/>
    </row>
    <row r="1346" spans="1:9" s="6" customFormat="1">
      <c r="A1346" s="9"/>
      <c r="B1346" s="8"/>
      <c r="C1346" s="12"/>
      <c r="D1346" s="8"/>
      <c r="E1346" s="18"/>
      <c r="F1346" s="8"/>
      <c r="G1346" s="8"/>
      <c r="H1346" s="8"/>
      <c r="I1346" s="8"/>
    </row>
    <row r="1347" spans="1:9" s="6" customFormat="1">
      <c r="A1347" s="9"/>
      <c r="B1347" s="8"/>
      <c r="C1347" s="12"/>
      <c r="D1347" s="8"/>
      <c r="E1347" s="18"/>
      <c r="F1347" s="8"/>
      <c r="G1347" s="8"/>
      <c r="H1347" s="8"/>
      <c r="I1347" s="8"/>
    </row>
    <row r="1348" spans="1:9" s="6" customFormat="1">
      <c r="A1348" s="9"/>
      <c r="B1348" s="8"/>
      <c r="C1348" s="12"/>
      <c r="D1348" s="8"/>
      <c r="E1348" s="18"/>
      <c r="F1348" s="8"/>
      <c r="G1348" s="8"/>
      <c r="H1348" s="8"/>
      <c r="I1348" s="8"/>
    </row>
    <row r="1349" spans="1:9" s="6" customFormat="1">
      <c r="A1349" s="9"/>
      <c r="B1349" s="8"/>
      <c r="C1349" s="12"/>
      <c r="D1349" s="8"/>
      <c r="E1349" s="18"/>
      <c r="F1349" s="8"/>
      <c r="G1349" s="8"/>
      <c r="H1349" s="8"/>
      <c r="I1349" s="8"/>
    </row>
    <row r="1350" spans="1:9" s="6" customFormat="1">
      <c r="A1350" s="9"/>
      <c r="B1350" s="8"/>
      <c r="C1350" s="12"/>
      <c r="D1350" s="8"/>
      <c r="E1350" s="18"/>
      <c r="F1350" s="8"/>
      <c r="G1350" s="8"/>
      <c r="H1350" s="8"/>
      <c r="I1350" s="8"/>
    </row>
    <row r="1351" spans="1:9" s="6" customFormat="1">
      <c r="A1351" s="9"/>
      <c r="B1351" s="8"/>
      <c r="C1351" s="12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12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12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12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12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12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12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12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12"/>
      <c r="D1359" s="10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12"/>
      <c r="D1360" s="10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12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12"/>
      <c r="D1362" s="10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8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8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10"/>
      <c r="E1365" s="18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8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8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8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8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8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8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8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8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8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8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8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8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8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8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8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8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8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8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8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8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8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8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8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8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8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8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8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8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8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8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8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8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8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2"/>
      <c r="E1399" s="18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40"/>
      <c r="E1400" s="18"/>
      <c r="F1400" s="8"/>
      <c r="G1400" s="8"/>
      <c r="H1400" s="8"/>
      <c r="I1400" s="8"/>
    </row>
    <row r="1401" spans="1:9" s="6" customFormat="1">
      <c r="A1401" s="9"/>
      <c r="B1401" s="36"/>
      <c r="C1401" s="8"/>
      <c r="D1401" s="12"/>
      <c r="E1401" s="11"/>
      <c r="F1401" s="8"/>
      <c r="G1401" s="8"/>
      <c r="H1401" s="8"/>
      <c r="I1401" s="8"/>
    </row>
    <row r="1402" spans="1:9" s="6" customFormat="1">
      <c r="A1402" s="9"/>
      <c r="B1402" s="36"/>
      <c r="C1402" s="8"/>
      <c r="D1402" s="4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12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40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12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40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12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40"/>
      <c r="E1408" s="11"/>
      <c r="F1408" s="8"/>
      <c r="G1408" s="8"/>
      <c r="H1408" s="8"/>
      <c r="I1408" s="8"/>
    </row>
    <row r="1409" spans="1:9" s="6" customFormat="1">
      <c r="A1409" s="9"/>
      <c r="B1409" s="36"/>
      <c r="C1409" s="8"/>
      <c r="D1409" s="12"/>
      <c r="E1409" s="11"/>
      <c r="F1409" s="8"/>
      <c r="G1409" s="8"/>
      <c r="H1409" s="8"/>
      <c r="I1409" s="8"/>
    </row>
    <row r="1410" spans="1:9" s="6" customFormat="1">
      <c r="A1410" s="9"/>
      <c r="B1410" s="36"/>
      <c r="C1410" s="8"/>
      <c r="D1410" s="40"/>
      <c r="E1410" s="11"/>
      <c r="F1410" s="8"/>
      <c r="G1410" s="8"/>
      <c r="H1410" s="8"/>
      <c r="I1410" s="8"/>
    </row>
    <row r="1411" spans="1:9" s="6" customFormat="1">
      <c r="A1411" s="9"/>
      <c r="B1411" s="36"/>
      <c r="C1411" s="8"/>
      <c r="D1411" s="12"/>
      <c r="E1411" s="11"/>
      <c r="F1411" s="8"/>
      <c r="G1411" s="8"/>
      <c r="H1411" s="8"/>
      <c r="I1411" s="8"/>
    </row>
    <row r="1412" spans="1:9" s="6" customFormat="1">
      <c r="A1412" s="9"/>
      <c r="B1412" s="36"/>
      <c r="C1412" s="8"/>
      <c r="D1412" s="40"/>
      <c r="E1412" s="11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12"/>
      <c r="E1413" s="11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40"/>
      <c r="E1414" s="11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2"/>
      <c r="E1415" s="11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40"/>
      <c r="E1416" s="11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2"/>
      <c r="E1417" s="18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40"/>
      <c r="E1418" s="18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8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8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11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11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11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11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11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11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11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11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11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11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11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11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11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11"/>
      <c r="C1454" s="8"/>
      <c r="D1454" s="10"/>
      <c r="E1454" s="11"/>
      <c r="F1454" s="8"/>
      <c r="G1454" s="8"/>
      <c r="H1454" s="8"/>
      <c r="I1454" s="8"/>
    </row>
    <row r="1455" spans="1:9" s="6" customFormat="1">
      <c r="A1455" s="9"/>
      <c r="B1455" s="11"/>
      <c r="C1455" s="8"/>
      <c r="D1455" s="10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10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10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10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10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10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10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10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10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8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8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8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8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10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10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10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10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10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10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10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10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10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10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10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10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8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8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8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8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8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8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8"/>
      <c r="E1546" s="18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8"/>
      <c r="E1547" s="18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8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8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8"/>
      <c r="E1550" s="18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10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10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10"/>
      <c r="E1557" s="11"/>
      <c r="F1557" s="8"/>
      <c r="G1557" s="8"/>
      <c r="H1557" s="8"/>
      <c r="I1557" s="8"/>
    </row>
    <row r="1558" spans="1:9" s="6" customFormat="1">
      <c r="A1558" s="9"/>
      <c r="B1558" s="8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8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8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8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8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8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8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8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8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8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8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8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8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8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8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8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8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8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8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8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8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8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8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8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8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8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8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8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8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8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8"/>
      <c r="C1588" s="8"/>
      <c r="D1588" s="8"/>
      <c r="E1588" s="11"/>
      <c r="F1588" s="8"/>
      <c r="G1588" s="8"/>
      <c r="H1588" s="8"/>
      <c r="I1588" s="8"/>
    </row>
    <row r="1589" spans="1:9" s="6" customFormat="1">
      <c r="A1589" s="9"/>
      <c r="B1589" s="8"/>
      <c r="C1589" s="8"/>
      <c r="D1589" s="8"/>
      <c r="E1589" s="11"/>
      <c r="F1589" s="8"/>
      <c r="G1589" s="8"/>
      <c r="H1589" s="8"/>
      <c r="I1589" s="8"/>
    </row>
    <row r="1590" spans="1:9" s="6" customFormat="1">
      <c r="A1590" s="9"/>
      <c r="B1590" s="8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8"/>
      <c r="C1591" s="8"/>
      <c r="D1591" s="8"/>
      <c r="E1591" s="11"/>
      <c r="F1591" s="8"/>
      <c r="G1591" s="8"/>
      <c r="H1591" s="8"/>
      <c r="I1591" s="8"/>
    </row>
    <row r="1592" spans="1:9" s="6" customFormat="1">
      <c r="A1592" s="9"/>
      <c r="B1592" s="8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8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8"/>
      <c r="C1594" s="8"/>
      <c r="D1594" s="8"/>
      <c r="E1594" s="11"/>
      <c r="F1594" s="8"/>
      <c r="G1594" s="8"/>
      <c r="H1594" s="8"/>
      <c r="I1594" s="8"/>
    </row>
    <row r="1595" spans="1:9" s="6" customFormat="1">
      <c r="A1595" s="9"/>
      <c r="B1595" s="8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8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8"/>
      <c r="C1597" s="8"/>
      <c r="D1597" s="8"/>
      <c r="E1597" s="11"/>
      <c r="F1597" s="8"/>
      <c r="G1597" s="8"/>
      <c r="H1597" s="8"/>
      <c r="I1597" s="8"/>
    </row>
    <row r="1598" spans="1:9" s="6" customFormat="1">
      <c r="A1598" s="9"/>
      <c r="B1598" s="8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8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8"/>
      <c r="C1600" s="8"/>
      <c r="D1600" s="8"/>
      <c r="E1600" s="11"/>
      <c r="F1600" s="8"/>
      <c r="G1600" s="8"/>
      <c r="H1600" s="8"/>
      <c r="I1600" s="8"/>
    </row>
    <row r="1601" spans="1:9" s="6" customFormat="1">
      <c r="A1601" s="9"/>
      <c r="B1601" s="8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8"/>
      <c r="C1602" s="8"/>
      <c r="D1602" s="8"/>
      <c r="E1602" s="11"/>
      <c r="F1602" s="8"/>
      <c r="G1602" s="8"/>
      <c r="H1602" s="8"/>
      <c r="I1602" s="8"/>
    </row>
    <row r="1603" spans="1:9" s="6" customFormat="1">
      <c r="A1603" s="9"/>
      <c r="B1603" s="8"/>
      <c r="C1603" s="8"/>
      <c r="D1603" s="8"/>
      <c r="E1603" s="11"/>
      <c r="F1603" s="8"/>
      <c r="G1603" s="8"/>
      <c r="H1603" s="8"/>
      <c r="I1603" s="8"/>
    </row>
    <row r="1604" spans="1:9" s="6" customFormat="1">
      <c r="A1604" s="9"/>
      <c r="B1604" s="8"/>
      <c r="C1604" s="8"/>
      <c r="D1604" s="8"/>
      <c r="E1604" s="11"/>
      <c r="F1604" s="8"/>
      <c r="G1604" s="8"/>
      <c r="H1604" s="8"/>
      <c r="I1604" s="8"/>
    </row>
    <row r="1605" spans="1:9" s="6" customFormat="1">
      <c r="A1605" s="9"/>
      <c r="B1605" s="8"/>
      <c r="C1605" s="8"/>
      <c r="D1605" s="8"/>
      <c r="E1605" s="11"/>
      <c r="F1605" s="8"/>
      <c r="G1605" s="8"/>
      <c r="H1605" s="8"/>
      <c r="I1605" s="8"/>
    </row>
    <row r="1606" spans="1:9" s="6" customFormat="1">
      <c r="A1606" s="9"/>
      <c r="B1606" s="8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8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8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8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8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8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8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8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8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8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8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8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8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8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8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8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8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8"/>
      <c r="C1623" s="8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8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8"/>
      <c r="C1625" s="8"/>
      <c r="D1625" s="10"/>
      <c r="E1625" s="11"/>
      <c r="F1625" s="8"/>
      <c r="G1625" s="8"/>
      <c r="H1625" s="8"/>
      <c r="I1625" s="8"/>
    </row>
    <row r="1626" spans="1:9" s="6" customFormat="1">
      <c r="A1626" s="9"/>
      <c r="B1626" s="8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8"/>
      <c r="C1627" s="8"/>
      <c r="D1627" s="10"/>
      <c r="E1627" s="11"/>
      <c r="F1627" s="8"/>
      <c r="G1627" s="8"/>
      <c r="H1627" s="8"/>
      <c r="I1627" s="8"/>
    </row>
    <row r="1628" spans="1:9" s="6" customFormat="1">
      <c r="A1628" s="9"/>
      <c r="B1628" s="8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8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8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8"/>
      <c r="C1631" s="8"/>
      <c r="D1631" s="10"/>
      <c r="E1631" s="11"/>
      <c r="F1631" s="8"/>
      <c r="G1631" s="8"/>
      <c r="H1631" s="8"/>
      <c r="I1631" s="8"/>
    </row>
    <row r="1632" spans="1:9" s="6" customFormat="1">
      <c r="A1632" s="9"/>
      <c r="B1632" s="8"/>
      <c r="C1632" s="8"/>
      <c r="D1632" s="10"/>
      <c r="E1632" s="11"/>
      <c r="F1632" s="8"/>
      <c r="G1632" s="8"/>
      <c r="H1632" s="8"/>
      <c r="I1632" s="8"/>
    </row>
    <row r="1633" spans="1:9" s="6" customFormat="1">
      <c r="A1633" s="9"/>
      <c r="B1633" s="8"/>
      <c r="C1633" s="8"/>
      <c r="D1633" s="10"/>
      <c r="E1633" s="11"/>
      <c r="F1633" s="8"/>
      <c r="G1633" s="8"/>
      <c r="H1633" s="8"/>
      <c r="I1633" s="8"/>
    </row>
    <row r="1634" spans="1:9" s="6" customFormat="1">
      <c r="A1634" s="9"/>
      <c r="B1634" s="8"/>
      <c r="C1634" s="8"/>
      <c r="D1634" s="10"/>
      <c r="E1634" s="11"/>
      <c r="F1634" s="8"/>
      <c r="G1634" s="8"/>
      <c r="H1634" s="8"/>
      <c r="I1634" s="8"/>
    </row>
    <row r="1635" spans="1:9" s="6" customFormat="1">
      <c r="A1635" s="9"/>
      <c r="B1635" s="8"/>
      <c r="C1635" s="8"/>
      <c r="D1635" s="10"/>
      <c r="E1635" s="11"/>
      <c r="F1635" s="8"/>
      <c r="G1635" s="8"/>
      <c r="H1635" s="8"/>
      <c r="I1635" s="8"/>
    </row>
    <row r="1636" spans="1:9" s="6" customFormat="1">
      <c r="A1636" s="9"/>
      <c r="B1636" s="8"/>
      <c r="C1636" s="8"/>
      <c r="D1636" s="10"/>
      <c r="E1636" s="11"/>
      <c r="F1636" s="8"/>
      <c r="G1636" s="8"/>
      <c r="H1636" s="8"/>
      <c r="I1636" s="8"/>
    </row>
    <row r="1637" spans="1:9" s="6" customFormat="1">
      <c r="A1637" s="9"/>
      <c r="B1637" s="8"/>
      <c r="C1637" s="8"/>
      <c r="D1637" s="8"/>
      <c r="E1637" s="11"/>
      <c r="F1637" s="8"/>
      <c r="G1637" s="8"/>
      <c r="H1637" s="8"/>
      <c r="I1637" s="8"/>
    </row>
    <row r="1638" spans="1:9" s="6" customFormat="1">
      <c r="A1638" s="9"/>
      <c r="B1638" s="8"/>
      <c r="C1638" s="8"/>
      <c r="D1638" s="10"/>
      <c r="E1638" s="11"/>
      <c r="F1638" s="8"/>
      <c r="G1638" s="8"/>
      <c r="H1638" s="8"/>
      <c r="I1638" s="8"/>
    </row>
    <row r="1639" spans="1:9" s="6" customFormat="1">
      <c r="A1639" s="9"/>
      <c r="B1639" s="8"/>
      <c r="C1639" s="8"/>
      <c r="D1639" s="10"/>
      <c r="E1639" s="11"/>
      <c r="F1639" s="8"/>
      <c r="G1639" s="8"/>
      <c r="H1639" s="8"/>
      <c r="I1639" s="8"/>
    </row>
    <row r="1640" spans="1:9" s="6" customFormat="1">
      <c r="A1640" s="9"/>
      <c r="B1640" s="8"/>
      <c r="C1640" s="8"/>
      <c r="D1640" s="8"/>
      <c r="E1640" s="11"/>
      <c r="F1640" s="8"/>
      <c r="G1640" s="8"/>
      <c r="H1640" s="8"/>
      <c r="I1640" s="8"/>
    </row>
    <row r="1641" spans="1:9" s="6" customFormat="1">
      <c r="A1641" s="9"/>
      <c r="B1641" s="8"/>
      <c r="C1641" s="8"/>
      <c r="D1641" s="10"/>
      <c r="E1641" s="11"/>
      <c r="F1641" s="8"/>
      <c r="G1641" s="8"/>
      <c r="H1641" s="8"/>
      <c r="I1641" s="8"/>
    </row>
    <row r="1642" spans="1:9" s="6" customFormat="1">
      <c r="A1642" s="9"/>
      <c r="B1642" s="8"/>
      <c r="C1642" s="8"/>
      <c r="D1642" s="10"/>
      <c r="E1642" s="11"/>
      <c r="F1642" s="8"/>
      <c r="G1642" s="8"/>
      <c r="H1642" s="8"/>
      <c r="I1642" s="8"/>
    </row>
    <row r="1643" spans="1:9" s="6" customFormat="1">
      <c r="A1643" s="9"/>
      <c r="B1643" s="8"/>
      <c r="C1643" s="8"/>
      <c r="D1643" s="8"/>
      <c r="E1643" s="11"/>
      <c r="F1643" s="8"/>
      <c r="G1643" s="8"/>
      <c r="H1643" s="8"/>
      <c r="I1643" s="8"/>
    </row>
    <row r="1644" spans="1:9" s="6" customFormat="1">
      <c r="A1644" s="9"/>
      <c r="B1644" s="8"/>
      <c r="C1644" s="8"/>
      <c r="D1644" s="10"/>
      <c r="E1644" s="11"/>
      <c r="F1644" s="8"/>
      <c r="G1644" s="8"/>
      <c r="H1644" s="8"/>
      <c r="I1644" s="8"/>
    </row>
    <row r="1645" spans="1:9" s="6" customFormat="1">
      <c r="A1645" s="9"/>
      <c r="B1645" s="8"/>
      <c r="C1645" s="8"/>
      <c r="D1645" s="10"/>
      <c r="E1645" s="11"/>
      <c r="F1645" s="8"/>
      <c r="G1645" s="8"/>
      <c r="H1645" s="8"/>
      <c r="I1645" s="8"/>
    </row>
    <row r="1646" spans="1:9" s="6" customFormat="1">
      <c r="A1646" s="9"/>
      <c r="B1646" s="8"/>
      <c r="C1646" s="8"/>
      <c r="D1646" s="8"/>
      <c r="E1646" s="11"/>
      <c r="F1646" s="8"/>
      <c r="G1646" s="8"/>
      <c r="H1646" s="8"/>
      <c r="I1646" s="8"/>
    </row>
    <row r="1647" spans="1:9" s="6" customFormat="1">
      <c r="A1647" s="9"/>
      <c r="B1647" s="8"/>
      <c r="C1647" s="8"/>
      <c r="D1647" s="10"/>
      <c r="E1647" s="11"/>
      <c r="F1647" s="8"/>
      <c r="G1647" s="8"/>
      <c r="H1647" s="8"/>
      <c r="I1647" s="8"/>
    </row>
    <row r="1648" spans="1:9" s="6" customFormat="1">
      <c r="A1648" s="9"/>
      <c r="B1648" s="8"/>
      <c r="C1648" s="8"/>
      <c r="D1648" s="10"/>
      <c r="E1648" s="11"/>
      <c r="F1648" s="8"/>
      <c r="G1648" s="8"/>
      <c r="H1648" s="8"/>
      <c r="I1648" s="8"/>
    </row>
    <row r="1649" spans="1:9" s="6" customFormat="1">
      <c r="A1649" s="9"/>
      <c r="B1649" s="8"/>
      <c r="C1649" s="8"/>
      <c r="D1649" s="8"/>
      <c r="E1649" s="11"/>
      <c r="F1649" s="8"/>
      <c r="G1649" s="8"/>
      <c r="H1649" s="8"/>
      <c r="I1649" s="8"/>
    </row>
    <row r="1650" spans="1:9" s="6" customFormat="1">
      <c r="A1650" s="9"/>
      <c r="B1650" s="8"/>
      <c r="C1650" s="8"/>
      <c r="D1650" s="10"/>
      <c r="E1650" s="11"/>
      <c r="F1650" s="8"/>
      <c r="G1650" s="8"/>
      <c r="H1650" s="8"/>
      <c r="I1650" s="8"/>
    </row>
    <row r="1651" spans="1:9" s="6" customFormat="1">
      <c r="A1651" s="9"/>
      <c r="B1651" s="8"/>
      <c r="C1651" s="8"/>
      <c r="D1651" s="10"/>
      <c r="E1651" s="11"/>
      <c r="F1651" s="8"/>
      <c r="G1651" s="8"/>
      <c r="H1651" s="8"/>
      <c r="I1651" s="8"/>
    </row>
    <row r="1652" spans="1:9" s="6" customFormat="1">
      <c r="A1652" s="9"/>
      <c r="B1652" s="8"/>
      <c r="C1652" s="8"/>
      <c r="D1652" s="8"/>
      <c r="E1652" s="11"/>
      <c r="F1652" s="8"/>
      <c r="G1652" s="8"/>
      <c r="H1652" s="8"/>
      <c r="I1652" s="8"/>
    </row>
    <row r="1653" spans="1:9" s="6" customFormat="1">
      <c r="A1653" s="9"/>
      <c r="B1653" s="8"/>
      <c r="C1653" s="8"/>
      <c r="D1653" s="10"/>
      <c r="E1653" s="11"/>
      <c r="F1653" s="8"/>
      <c r="G1653" s="8"/>
      <c r="H1653" s="8"/>
      <c r="I1653" s="8"/>
    </row>
    <row r="1654" spans="1:9" s="6" customFormat="1">
      <c r="A1654" s="9"/>
      <c r="B1654" s="8"/>
      <c r="C1654" s="8"/>
      <c r="D1654" s="10"/>
      <c r="E1654" s="11"/>
      <c r="F1654" s="8"/>
      <c r="G1654" s="8"/>
      <c r="H1654" s="8"/>
      <c r="I1654" s="8"/>
    </row>
    <row r="1655" spans="1:9" s="6" customFormat="1">
      <c r="A1655" s="9"/>
      <c r="B1655" s="8"/>
      <c r="C1655" s="8"/>
      <c r="D1655" s="8"/>
      <c r="E1655" s="11"/>
      <c r="F1655" s="8"/>
      <c r="G1655" s="8"/>
      <c r="H1655" s="8"/>
      <c r="I1655" s="8"/>
    </row>
    <row r="1656" spans="1:9" s="6" customFormat="1">
      <c r="A1656" s="9"/>
      <c r="B1656" s="8"/>
      <c r="C1656" s="8"/>
      <c r="D1656" s="10"/>
      <c r="E1656" s="11"/>
      <c r="F1656" s="8"/>
      <c r="G1656" s="8"/>
      <c r="H1656" s="8"/>
      <c r="I1656" s="8"/>
    </row>
    <row r="1657" spans="1:9" s="6" customFormat="1">
      <c r="A1657" s="9"/>
      <c r="B1657" s="8"/>
      <c r="C1657" s="8"/>
      <c r="D1657" s="10"/>
      <c r="E1657" s="11"/>
      <c r="F1657" s="8"/>
      <c r="G1657" s="8"/>
      <c r="H1657" s="8"/>
      <c r="I1657" s="8"/>
    </row>
    <row r="1658" spans="1:9" s="6" customFormat="1">
      <c r="A1658" s="9"/>
      <c r="B1658" s="8"/>
      <c r="C1658" s="8"/>
      <c r="D1658" s="8"/>
      <c r="E1658" s="11"/>
      <c r="F1658" s="8"/>
      <c r="G1658" s="8"/>
      <c r="H1658" s="8"/>
      <c r="I1658" s="8"/>
    </row>
    <row r="1659" spans="1:9" s="6" customFormat="1">
      <c r="A1659" s="9"/>
      <c r="B1659" s="8"/>
      <c r="C1659" s="8"/>
      <c r="D1659" s="10"/>
      <c r="E1659" s="11"/>
      <c r="F1659" s="8"/>
      <c r="G1659" s="8"/>
      <c r="H1659" s="8"/>
      <c r="I1659" s="8"/>
    </row>
    <row r="1660" spans="1:9" s="6" customFormat="1">
      <c r="A1660" s="9"/>
      <c r="B1660" s="8"/>
      <c r="C1660" s="8"/>
      <c r="D1660" s="10"/>
      <c r="E1660" s="11"/>
      <c r="F1660" s="8"/>
      <c r="G1660" s="8"/>
      <c r="H1660" s="8"/>
      <c r="I1660" s="8"/>
    </row>
    <row r="1661" spans="1:9" s="6" customFormat="1">
      <c r="A1661" s="9"/>
      <c r="B1661" s="8"/>
      <c r="C1661" s="8"/>
      <c r="D1661" s="8"/>
      <c r="E1661" s="11"/>
      <c r="F1661" s="8"/>
      <c r="G1661" s="8"/>
      <c r="H1661" s="8"/>
      <c r="I1661" s="8"/>
    </row>
    <row r="1662" spans="1:9" s="6" customFormat="1">
      <c r="A1662" s="9"/>
      <c r="B1662" s="8"/>
      <c r="C1662" s="8"/>
      <c r="D1662" s="10"/>
      <c r="E1662" s="11"/>
      <c r="F1662" s="8"/>
      <c r="G1662" s="8"/>
      <c r="H1662" s="8"/>
      <c r="I1662" s="8"/>
    </row>
    <row r="1663" spans="1:9" s="6" customFormat="1">
      <c r="A1663" s="9"/>
      <c r="B1663" s="8"/>
      <c r="C1663" s="8"/>
      <c r="D1663" s="10"/>
      <c r="E1663" s="11"/>
      <c r="F1663" s="8"/>
      <c r="G1663" s="8"/>
      <c r="H1663" s="8"/>
      <c r="I1663" s="8"/>
    </row>
    <row r="1664" spans="1:9" s="6" customFormat="1">
      <c r="A1664" s="9"/>
      <c r="B1664" s="8"/>
      <c r="C1664" s="8"/>
      <c r="D1664" s="8"/>
      <c r="E1664" s="11"/>
      <c r="F1664" s="8"/>
      <c r="G1664" s="8"/>
      <c r="H1664" s="8"/>
      <c r="I1664" s="8"/>
    </row>
    <row r="1665" spans="1:9" s="6" customFormat="1">
      <c r="A1665" s="9"/>
      <c r="B1665" s="8"/>
      <c r="C1665" s="8"/>
      <c r="D1665" s="10"/>
      <c r="E1665" s="11"/>
      <c r="F1665" s="8"/>
      <c r="G1665" s="8"/>
      <c r="H1665" s="8"/>
      <c r="I1665" s="8"/>
    </row>
    <row r="1666" spans="1:9" s="6" customFormat="1">
      <c r="A1666" s="9"/>
      <c r="B1666" s="8"/>
      <c r="C1666" s="8"/>
      <c r="D1666" s="10"/>
      <c r="E1666" s="11"/>
      <c r="F1666" s="8"/>
      <c r="G1666" s="8"/>
      <c r="H1666" s="8"/>
      <c r="I1666" s="8"/>
    </row>
    <row r="1667" spans="1:9" s="6" customFormat="1">
      <c r="A1667" s="9"/>
      <c r="B1667" s="8"/>
      <c r="C1667" s="8"/>
      <c r="D1667" s="8"/>
      <c r="E1667" s="11"/>
      <c r="F1667" s="8"/>
      <c r="G1667" s="8"/>
      <c r="H1667" s="8"/>
      <c r="I1667" s="8"/>
    </row>
    <row r="1668" spans="1:9" s="6" customFormat="1">
      <c r="A1668" s="9"/>
      <c r="B1668" s="8"/>
      <c r="C1668" s="8"/>
      <c r="D1668" s="10"/>
      <c r="E1668" s="11"/>
      <c r="F1668" s="8"/>
      <c r="G1668" s="8"/>
      <c r="H1668" s="8"/>
      <c r="I1668" s="8"/>
    </row>
    <row r="1669" spans="1:9" s="6" customFormat="1">
      <c r="A1669" s="9"/>
      <c r="B1669" s="8"/>
      <c r="C1669" s="8"/>
      <c r="D1669" s="10"/>
      <c r="E1669" s="11"/>
      <c r="F1669" s="8"/>
      <c r="G1669" s="8"/>
      <c r="H1669" s="8"/>
      <c r="I1669" s="8"/>
    </row>
    <row r="1670" spans="1:9" s="6" customFormat="1">
      <c r="A1670" s="9"/>
      <c r="B1670" s="8"/>
      <c r="C1670" s="8"/>
      <c r="D1670" s="8"/>
      <c r="E1670" s="11"/>
      <c r="F1670" s="8"/>
      <c r="G1670" s="8"/>
      <c r="H1670" s="8"/>
      <c r="I1670" s="8"/>
    </row>
    <row r="1671" spans="1:9" s="6" customFormat="1">
      <c r="A1671" s="9"/>
      <c r="B1671" s="8"/>
      <c r="C1671" s="8"/>
      <c r="D1671" s="10"/>
      <c r="E1671" s="11"/>
      <c r="F1671" s="8"/>
      <c r="G1671" s="8"/>
      <c r="H1671" s="8"/>
      <c r="I1671" s="8"/>
    </row>
    <row r="1672" spans="1:9" s="6" customFormat="1">
      <c r="A1672" s="9"/>
      <c r="B1672" s="8"/>
      <c r="C1672" s="8"/>
      <c r="D1672" s="10"/>
      <c r="E1672" s="11"/>
      <c r="F1672" s="8"/>
      <c r="G1672" s="8"/>
      <c r="H1672" s="8"/>
      <c r="I1672" s="8"/>
    </row>
    <row r="1673" spans="1:9" s="6" customFormat="1">
      <c r="A1673" s="9"/>
      <c r="B1673" s="8"/>
      <c r="C1673" s="8"/>
      <c r="D1673" s="8"/>
      <c r="E1673" s="11"/>
      <c r="F1673" s="8"/>
      <c r="G1673" s="8"/>
      <c r="H1673" s="8"/>
      <c r="I1673" s="8"/>
    </row>
    <row r="1674" spans="1:9" s="6" customFormat="1">
      <c r="A1674" s="9"/>
      <c r="B1674" s="8"/>
      <c r="C1674" s="8"/>
      <c r="D1674" s="10"/>
      <c r="E1674" s="11"/>
      <c r="F1674" s="8"/>
      <c r="G1674" s="8"/>
      <c r="H1674" s="8"/>
      <c r="I1674" s="8"/>
    </row>
    <row r="1675" spans="1:9" s="6" customFormat="1">
      <c r="A1675" s="9"/>
      <c r="B1675" s="8"/>
      <c r="C1675" s="8"/>
      <c r="D1675" s="10"/>
      <c r="E1675" s="11"/>
      <c r="F1675" s="8"/>
      <c r="G1675" s="8"/>
      <c r="H1675" s="8"/>
      <c r="I1675" s="8"/>
    </row>
    <row r="1676" spans="1:9" s="6" customFormat="1">
      <c r="A1676" s="9"/>
      <c r="B1676" s="8"/>
      <c r="C1676" s="8"/>
      <c r="D1676" s="8"/>
      <c r="E1676" s="11"/>
      <c r="F1676" s="8"/>
      <c r="G1676" s="8"/>
      <c r="H1676" s="8"/>
      <c r="I1676" s="8"/>
    </row>
    <row r="1677" spans="1:9" s="6" customFormat="1">
      <c r="A1677" s="9"/>
      <c r="B1677" s="8"/>
      <c r="C1677" s="8"/>
      <c r="D1677" s="10"/>
      <c r="E1677" s="11"/>
      <c r="F1677" s="8"/>
      <c r="G1677" s="8"/>
      <c r="H1677" s="8"/>
      <c r="I1677" s="8"/>
    </row>
    <row r="1678" spans="1:9" s="6" customFormat="1">
      <c r="A1678" s="9"/>
      <c r="B1678" s="8"/>
      <c r="C1678" s="8"/>
      <c r="D1678" s="10"/>
      <c r="E1678" s="11"/>
      <c r="F1678" s="8"/>
      <c r="G1678" s="8"/>
      <c r="H1678" s="8"/>
      <c r="I1678" s="8"/>
    </row>
    <row r="1679" spans="1:9" s="6" customFormat="1">
      <c r="A1679" s="9"/>
      <c r="B1679" s="8"/>
      <c r="C1679" s="8"/>
      <c r="D1679" s="8"/>
      <c r="E1679" s="11"/>
      <c r="F1679" s="8"/>
      <c r="G1679" s="8"/>
      <c r="H1679" s="8"/>
      <c r="I1679" s="8"/>
    </row>
    <row r="1680" spans="1:9" s="6" customFormat="1">
      <c r="A1680" s="9"/>
      <c r="B1680" s="8"/>
      <c r="C1680" s="8"/>
      <c r="D1680" s="10"/>
      <c r="E1680" s="11"/>
      <c r="F1680" s="8"/>
      <c r="G1680" s="8"/>
      <c r="H1680" s="8"/>
      <c r="I1680" s="8"/>
    </row>
    <row r="1681" spans="1:9" s="6" customFormat="1">
      <c r="A1681" s="9"/>
      <c r="B1681" s="8"/>
      <c r="C1681" s="8"/>
      <c r="D1681" s="10"/>
      <c r="E1681" s="11"/>
      <c r="F1681" s="8"/>
      <c r="G1681" s="8"/>
      <c r="H1681" s="8"/>
      <c r="I1681" s="8"/>
    </row>
    <row r="1682" spans="1:9" s="6" customFormat="1">
      <c r="A1682" s="9"/>
      <c r="B1682" s="8"/>
      <c r="C1682" s="8"/>
      <c r="D1682" s="8"/>
      <c r="E1682" s="11"/>
      <c r="F1682" s="8"/>
      <c r="G1682" s="8"/>
      <c r="H1682" s="8"/>
      <c r="I1682" s="8"/>
    </row>
    <row r="1683" spans="1:9" s="6" customFormat="1">
      <c r="A1683" s="9"/>
      <c r="B1683" s="8"/>
      <c r="C1683" s="8"/>
      <c r="D1683" s="10"/>
      <c r="E1683" s="11"/>
      <c r="F1683" s="8"/>
      <c r="G1683" s="8"/>
      <c r="H1683" s="8"/>
      <c r="I1683" s="8"/>
    </row>
    <row r="1684" spans="1:9" s="6" customFormat="1">
      <c r="A1684" s="9"/>
      <c r="B1684" s="8"/>
      <c r="C1684" s="8"/>
      <c r="D1684" s="10"/>
      <c r="E1684" s="11"/>
      <c r="F1684" s="8"/>
      <c r="G1684" s="8"/>
      <c r="H1684" s="8"/>
      <c r="I1684" s="8"/>
    </row>
    <row r="1685" spans="1:9" s="6" customFormat="1">
      <c r="A1685" s="9"/>
      <c r="B1685" s="8"/>
      <c r="C1685" s="8"/>
      <c r="D1685" s="8"/>
      <c r="E1685" s="11"/>
      <c r="F1685" s="8"/>
      <c r="G1685" s="8"/>
      <c r="H1685" s="8"/>
      <c r="I1685" s="8"/>
    </row>
    <row r="1686" spans="1:9" s="6" customFormat="1">
      <c r="A1686" s="9"/>
      <c r="B1686" s="8"/>
      <c r="C1686" s="8"/>
      <c r="D1686" s="10"/>
      <c r="E1686" s="11"/>
      <c r="F1686" s="8"/>
      <c r="G1686" s="8"/>
      <c r="H1686" s="8"/>
      <c r="I1686" s="8"/>
    </row>
    <row r="1687" spans="1:9" s="6" customFormat="1">
      <c r="A1687" s="9"/>
      <c r="B1687" s="8"/>
      <c r="C1687" s="8"/>
      <c r="D1687" s="10"/>
      <c r="E1687" s="11"/>
      <c r="F1687" s="8"/>
      <c r="G1687" s="8"/>
      <c r="H1687" s="8"/>
      <c r="I1687" s="8"/>
    </row>
    <row r="1688" spans="1:9" s="6" customFormat="1">
      <c r="A1688" s="9"/>
      <c r="B1688" s="8"/>
      <c r="C1688" s="8"/>
      <c r="D1688" s="8"/>
      <c r="E1688" s="11"/>
      <c r="F1688" s="8"/>
      <c r="G1688" s="8"/>
      <c r="H1688" s="8"/>
      <c r="I1688" s="8"/>
    </row>
    <row r="1689" spans="1:9" s="6" customFormat="1">
      <c r="A1689" s="9"/>
      <c r="B1689" s="8"/>
      <c r="C1689" s="8"/>
      <c r="D1689" s="10"/>
      <c r="E1689" s="11"/>
      <c r="F1689" s="8"/>
      <c r="G1689" s="8"/>
      <c r="H1689" s="8"/>
      <c r="I1689" s="8"/>
    </row>
    <row r="1690" spans="1:9" s="6" customFormat="1">
      <c r="A1690" s="9"/>
      <c r="B1690" s="8"/>
      <c r="C1690" s="8"/>
      <c r="D1690" s="10"/>
      <c r="E1690" s="11"/>
      <c r="F1690" s="8"/>
      <c r="G1690" s="8"/>
      <c r="H1690" s="8"/>
      <c r="I1690" s="8"/>
    </row>
    <row r="1691" spans="1:9" s="6" customFormat="1">
      <c r="A1691" s="9"/>
      <c r="B1691" s="8"/>
      <c r="C1691" s="8"/>
      <c r="D1691" s="8"/>
      <c r="E1691" s="18"/>
      <c r="F1691" s="8"/>
      <c r="G1691" s="8"/>
      <c r="H1691" s="8"/>
      <c r="I1691" s="8"/>
    </row>
    <row r="1692" spans="1:9" s="6" customFormat="1">
      <c r="A1692" s="9"/>
      <c r="B1692" s="11"/>
      <c r="C1692" s="8"/>
      <c r="D1692" s="10"/>
      <c r="E1692" s="11"/>
      <c r="F1692" s="8"/>
      <c r="G1692" s="8"/>
      <c r="H1692" s="8"/>
      <c r="I1692" s="8"/>
    </row>
    <row r="1693" spans="1:9" s="6" customFormat="1">
      <c r="A1693" s="9"/>
      <c r="B1693" s="11"/>
      <c r="C1693" s="8"/>
      <c r="D1693" s="10"/>
      <c r="E1693" s="11"/>
      <c r="F1693" s="8"/>
      <c r="G1693" s="8"/>
      <c r="H1693" s="8"/>
      <c r="I1693" s="8"/>
    </row>
    <row r="1694" spans="1:9" s="6" customFormat="1">
      <c r="A1694" s="9"/>
      <c r="B1694" s="11"/>
      <c r="C1694" s="8"/>
      <c r="D1694" s="10"/>
      <c r="E1694" s="11"/>
      <c r="F1694" s="8"/>
      <c r="G1694" s="8"/>
      <c r="H1694" s="8"/>
      <c r="I1694" s="8"/>
    </row>
    <row r="1695" spans="1:9" s="6" customFormat="1">
      <c r="A1695" s="9"/>
      <c r="B1695" s="11"/>
      <c r="C1695" s="8"/>
      <c r="D1695" s="10"/>
      <c r="E1695" s="11"/>
      <c r="F1695" s="8"/>
      <c r="G1695" s="8"/>
      <c r="H1695" s="8"/>
      <c r="I1695" s="8"/>
    </row>
    <row r="1696" spans="1:9" s="6" customFormat="1">
      <c r="A1696" s="9"/>
      <c r="B1696" s="11"/>
      <c r="C1696" s="8"/>
      <c r="D1696" s="10"/>
      <c r="E1696" s="11"/>
      <c r="F1696" s="8"/>
      <c r="G1696" s="8"/>
      <c r="H1696" s="8"/>
      <c r="I1696" s="8"/>
    </row>
    <row r="1697" spans="1:9" s="6" customFormat="1">
      <c r="A1697" s="9"/>
      <c r="B1697" s="11"/>
      <c r="C1697" s="8"/>
      <c r="D1697" s="10"/>
      <c r="E1697" s="11"/>
      <c r="F1697" s="8"/>
      <c r="G1697" s="8"/>
      <c r="H1697" s="8"/>
      <c r="I1697" s="8"/>
    </row>
    <row r="1698" spans="1:9" s="6" customFormat="1">
      <c r="A1698" s="9"/>
      <c r="B1698" s="11"/>
      <c r="C1698" s="8"/>
      <c r="D1698" s="10"/>
      <c r="E1698" s="11"/>
      <c r="F1698" s="8"/>
      <c r="G1698" s="8"/>
      <c r="H1698" s="8"/>
      <c r="I1698" s="8"/>
    </row>
    <row r="1699" spans="1:9" s="6" customFormat="1">
      <c r="A1699" s="9"/>
      <c r="B1699" s="11"/>
      <c r="C1699" s="8"/>
      <c r="D1699" s="10"/>
      <c r="E1699" s="11"/>
      <c r="F1699" s="8"/>
      <c r="G1699" s="8"/>
      <c r="H1699" s="8"/>
      <c r="I1699" s="8"/>
    </row>
    <row r="1700" spans="1:9" s="6" customFormat="1">
      <c r="A1700" s="9"/>
      <c r="B1700" s="11"/>
      <c r="C1700" s="8"/>
      <c r="D1700" s="10"/>
      <c r="E1700" s="11"/>
      <c r="F1700" s="8"/>
      <c r="G1700" s="8"/>
      <c r="H1700" s="8"/>
      <c r="I1700" s="8"/>
    </row>
    <row r="1701" spans="1:9" s="6" customFormat="1">
      <c r="A1701" s="9"/>
      <c r="B1701" s="11"/>
      <c r="C1701" s="8"/>
      <c r="D1701" s="10"/>
      <c r="E1701" s="11"/>
      <c r="F1701" s="8"/>
      <c r="G1701" s="8"/>
      <c r="H1701" s="8"/>
      <c r="I1701" s="8"/>
    </row>
    <row r="1702" spans="1:9" s="6" customFormat="1">
      <c r="A1702" s="9"/>
      <c r="B1702" s="11"/>
      <c r="C1702" s="8"/>
      <c r="D1702" s="10"/>
      <c r="E1702" s="11"/>
      <c r="F1702" s="8"/>
      <c r="G1702" s="8"/>
      <c r="H1702" s="8"/>
      <c r="I1702" s="8"/>
    </row>
    <row r="1703" spans="1:9" s="6" customFormat="1">
      <c r="A1703" s="9"/>
      <c r="B1703" s="11"/>
      <c r="C1703" s="8"/>
      <c r="D1703" s="10"/>
      <c r="E1703" s="11"/>
      <c r="F1703" s="8"/>
      <c r="G1703" s="8"/>
      <c r="H1703" s="8"/>
      <c r="I1703" s="8"/>
    </row>
    <row r="1704" spans="1:9" s="6" customFormat="1">
      <c r="A1704" s="9"/>
      <c r="B1704" s="11"/>
      <c r="C1704" s="8"/>
      <c r="D1704" s="10"/>
      <c r="E1704" s="11"/>
      <c r="F1704" s="8"/>
      <c r="G1704" s="8"/>
      <c r="H1704" s="8"/>
      <c r="I1704" s="8"/>
    </row>
    <row r="1705" spans="1:9" s="6" customFormat="1">
      <c r="A1705" s="9"/>
      <c r="B1705" s="11"/>
      <c r="C1705" s="8"/>
      <c r="D1705" s="10"/>
      <c r="E1705" s="11"/>
      <c r="F1705" s="8"/>
      <c r="G1705" s="8"/>
      <c r="H1705" s="8"/>
      <c r="I1705" s="8"/>
    </row>
    <row r="1706" spans="1:9" s="6" customFormat="1">
      <c r="A1706" s="9"/>
      <c r="B1706" s="11"/>
      <c r="C1706" s="8"/>
      <c r="D1706" s="10"/>
      <c r="E1706" s="11"/>
      <c r="F1706" s="8"/>
      <c r="G1706" s="8"/>
      <c r="H1706" s="8"/>
      <c r="I1706" s="8"/>
    </row>
    <row r="1707" spans="1:9" s="6" customFormat="1">
      <c r="A1707" s="9"/>
      <c r="B1707" s="11"/>
      <c r="C1707" s="8"/>
      <c r="D1707" s="10"/>
      <c r="E1707" s="11"/>
      <c r="F1707" s="8"/>
      <c r="G1707" s="8"/>
      <c r="H1707" s="8"/>
      <c r="I1707" s="8"/>
    </row>
    <row r="1708" spans="1:9" s="6" customFormat="1">
      <c r="A1708" s="9"/>
      <c r="B1708" s="11"/>
      <c r="C1708" s="8"/>
      <c r="D1708" s="10"/>
      <c r="E1708" s="11"/>
      <c r="F1708" s="8"/>
      <c r="G1708" s="8"/>
      <c r="H1708" s="8"/>
      <c r="I1708" s="8"/>
    </row>
    <row r="1709" spans="1:9" s="6" customFormat="1">
      <c r="A1709" s="9"/>
      <c r="B1709" s="11"/>
      <c r="C1709" s="8"/>
      <c r="D1709" s="10"/>
      <c r="E1709" s="11"/>
      <c r="F1709" s="8"/>
      <c r="G1709" s="8"/>
      <c r="H1709" s="8"/>
      <c r="I1709" s="8"/>
    </row>
    <row r="1710" spans="1:9" s="6" customFormat="1">
      <c r="A1710" s="9"/>
      <c r="B1710" s="11"/>
      <c r="C1710" s="8"/>
      <c r="D1710" s="10"/>
      <c r="E1710" s="11"/>
      <c r="F1710" s="8"/>
      <c r="G1710" s="8"/>
      <c r="H1710" s="8"/>
      <c r="I1710" s="8"/>
    </row>
    <row r="1711" spans="1:9" s="6" customFormat="1">
      <c r="A1711" s="9"/>
      <c r="B1711" s="11"/>
      <c r="C1711" s="8"/>
      <c r="D1711" s="10"/>
      <c r="E1711" s="11"/>
      <c r="F1711" s="8"/>
      <c r="G1711" s="8"/>
      <c r="H1711" s="8"/>
      <c r="I1711" s="8"/>
    </row>
    <row r="1712" spans="1:9" s="6" customFormat="1">
      <c r="A1712" s="9"/>
      <c r="B1712" s="11"/>
      <c r="C1712" s="8"/>
      <c r="D1712" s="10"/>
      <c r="E1712" s="11"/>
      <c r="F1712" s="8"/>
      <c r="G1712" s="8"/>
      <c r="H1712" s="8"/>
      <c r="I1712" s="8"/>
    </row>
    <row r="1713" spans="1:9" s="6" customFormat="1">
      <c r="A1713" s="9"/>
      <c r="B1713" s="11"/>
      <c r="C1713" s="8"/>
      <c r="D1713" s="10"/>
      <c r="E1713" s="11"/>
      <c r="F1713" s="8"/>
      <c r="G1713" s="8"/>
      <c r="H1713" s="8"/>
      <c r="I1713" s="8"/>
    </row>
    <row r="1714" spans="1:9" s="6" customFormat="1">
      <c r="A1714" s="9"/>
      <c r="B1714" s="11"/>
      <c r="C1714" s="8"/>
      <c r="D1714" s="10"/>
      <c r="E1714" s="11"/>
      <c r="F1714" s="8"/>
      <c r="G1714" s="8"/>
      <c r="H1714" s="8"/>
      <c r="I1714" s="8"/>
    </row>
    <row r="1715" spans="1:9" s="6" customFormat="1">
      <c r="A1715" s="9"/>
      <c r="B1715" s="11"/>
      <c r="C1715" s="8"/>
      <c r="D1715" s="10"/>
      <c r="E1715" s="11"/>
      <c r="F1715" s="8"/>
      <c r="G1715" s="8"/>
      <c r="H1715" s="8"/>
      <c r="I1715" s="8"/>
    </row>
    <row r="1716" spans="1:9" s="6" customFormat="1">
      <c r="A1716" s="9"/>
      <c r="B1716" s="11"/>
      <c r="C1716" s="8"/>
      <c r="D1716" s="10"/>
      <c r="E1716" s="11"/>
      <c r="F1716" s="8"/>
      <c r="G1716" s="8"/>
      <c r="H1716" s="8"/>
      <c r="I1716" s="8"/>
    </row>
    <row r="1717" spans="1:9" s="6" customFormat="1">
      <c r="A1717" s="9"/>
      <c r="B1717" s="11"/>
      <c r="C1717" s="8"/>
      <c r="D1717" s="10"/>
      <c r="E1717" s="11"/>
      <c r="F1717" s="8"/>
      <c r="G1717" s="8"/>
      <c r="H1717" s="8"/>
      <c r="I1717" s="8"/>
    </row>
    <row r="1718" spans="1:9" s="6" customFormat="1">
      <c r="A1718" s="9"/>
      <c r="B1718" s="11"/>
      <c r="C1718" s="8"/>
      <c r="D1718" s="10"/>
      <c r="E1718" s="11"/>
      <c r="F1718" s="8"/>
      <c r="G1718" s="8"/>
      <c r="H1718" s="8"/>
      <c r="I1718" s="8"/>
    </row>
    <row r="1719" spans="1:9" s="6" customFormat="1">
      <c r="A1719" s="9"/>
      <c r="B1719" s="11"/>
      <c r="C1719" s="8"/>
      <c r="D1719" s="10"/>
      <c r="E1719" s="11"/>
      <c r="F1719" s="8"/>
      <c r="G1719" s="8"/>
      <c r="H1719" s="8"/>
      <c r="I1719" s="8"/>
    </row>
    <row r="1720" spans="1:9" s="6" customFormat="1">
      <c r="A1720" s="9"/>
      <c r="B1720" s="11"/>
      <c r="C1720" s="8"/>
      <c r="D1720" s="10"/>
      <c r="E1720" s="11"/>
      <c r="F1720" s="8"/>
      <c r="G1720" s="8"/>
      <c r="H1720" s="8"/>
      <c r="I1720" s="8"/>
    </row>
    <row r="1721" spans="1:9" s="6" customFormat="1">
      <c r="A1721" s="9"/>
      <c r="B1721" s="11"/>
      <c r="C1721" s="8"/>
      <c r="D1721" s="10"/>
      <c r="E1721" s="11"/>
      <c r="F1721" s="8"/>
      <c r="G1721" s="8"/>
      <c r="H1721" s="8"/>
      <c r="I1721" s="8"/>
    </row>
    <row r="1722" spans="1:9" s="6" customFormat="1">
      <c r="A1722" s="9"/>
      <c r="B1722" s="11"/>
      <c r="C1722" s="8"/>
      <c r="D1722" s="10"/>
      <c r="E1722" s="11"/>
      <c r="F1722" s="8"/>
      <c r="G1722" s="8"/>
      <c r="H1722" s="8"/>
      <c r="I1722" s="8"/>
    </row>
    <row r="1723" spans="1:9" s="6" customFormat="1">
      <c r="A1723" s="9"/>
      <c r="B1723" s="11"/>
      <c r="C1723" s="8"/>
      <c r="D1723" s="10"/>
      <c r="E1723" s="11"/>
      <c r="F1723" s="8"/>
      <c r="G1723" s="8"/>
      <c r="H1723" s="8"/>
      <c r="I1723" s="8"/>
    </row>
    <row r="1724" spans="1:9" s="6" customFormat="1">
      <c r="A1724" s="9"/>
      <c r="B1724" s="11"/>
      <c r="C1724" s="8"/>
      <c r="D1724" s="10"/>
      <c r="E1724" s="11"/>
      <c r="F1724" s="8"/>
      <c r="G1724" s="8"/>
      <c r="H1724" s="8"/>
      <c r="I1724" s="8"/>
    </row>
    <row r="1725" spans="1:9" s="6" customFormat="1">
      <c r="A1725" s="9"/>
      <c r="B1725" s="11"/>
      <c r="C1725" s="8"/>
      <c r="D1725" s="10"/>
      <c r="E1725" s="11"/>
      <c r="F1725" s="8"/>
      <c r="G1725" s="8"/>
      <c r="H1725" s="8"/>
      <c r="I1725" s="8"/>
    </row>
    <row r="1726" spans="1:9" s="6" customFormat="1">
      <c r="A1726" s="9"/>
      <c r="B1726" s="11"/>
      <c r="C1726" s="8"/>
      <c r="D1726" s="10"/>
      <c r="E1726" s="11"/>
      <c r="F1726" s="8"/>
      <c r="G1726" s="8"/>
      <c r="H1726" s="8"/>
      <c r="I1726" s="8"/>
    </row>
    <row r="1727" spans="1:9" s="6" customFormat="1">
      <c r="A1727" s="9"/>
      <c r="B1727" s="11"/>
      <c r="C1727" s="8"/>
      <c r="D1727" s="10"/>
      <c r="E1727" s="11"/>
      <c r="F1727" s="8"/>
      <c r="G1727" s="8"/>
      <c r="H1727" s="8"/>
      <c r="I1727" s="8"/>
    </row>
    <row r="1728" spans="1:9" s="6" customFormat="1">
      <c r="A1728" s="9"/>
      <c r="B1728" s="11"/>
      <c r="C1728" s="8"/>
      <c r="D1728" s="10"/>
      <c r="E1728" s="11"/>
      <c r="F1728" s="8"/>
      <c r="G1728" s="8"/>
      <c r="H1728" s="8"/>
      <c r="I1728" s="8"/>
    </row>
    <row r="1729" spans="1:9" s="6" customFormat="1">
      <c r="A1729" s="9"/>
      <c r="B1729" s="11"/>
      <c r="C1729" s="8"/>
      <c r="D1729" s="10"/>
      <c r="E1729" s="11"/>
      <c r="F1729" s="8"/>
      <c r="G1729" s="8"/>
      <c r="H1729" s="8"/>
      <c r="I1729" s="8"/>
    </row>
    <row r="1730" spans="1:9" s="6" customFormat="1">
      <c r="A1730" s="9"/>
      <c r="B1730" s="11"/>
      <c r="C1730" s="8"/>
      <c r="D1730" s="10"/>
      <c r="E1730" s="11"/>
      <c r="F1730" s="8"/>
      <c r="G1730" s="8"/>
      <c r="H1730" s="8"/>
      <c r="I1730" s="8"/>
    </row>
    <row r="1731" spans="1:9" s="6" customFormat="1">
      <c r="A1731" s="9"/>
      <c r="B1731" s="11"/>
      <c r="C1731" s="8"/>
      <c r="D1731" s="10"/>
      <c r="E1731" s="11"/>
      <c r="F1731" s="8"/>
      <c r="G1731" s="8"/>
      <c r="H1731" s="8"/>
      <c r="I1731" s="8"/>
    </row>
    <row r="1732" spans="1:9" s="6" customFormat="1">
      <c r="A1732" s="9"/>
      <c r="B1732" s="11"/>
      <c r="C1732" s="8"/>
      <c r="D1732" s="10"/>
      <c r="E1732" s="11"/>
      <c r="F1732" s="8"/>
      <c r="G1732" s="8"/>
      <c r="H1732" s="8"/>
      <c r="I1732" s="8"/>
    </row>
    <row r="1733" spans="1:9" s="6" customFormat="1">
      <c r="A1733" s="9"/>
      <c r="B1733" s="11"/>
      <c r="C1733" s="8"/>
      <c r="D1733" s="10"/>
      <c r="E1733" s="11"/>
      <c r="F1733" s="8"/>
      <c r="G1733" s="8"/>
      <c r="H1733" s="8"/>
      <c r="I1733" s="8"/>
    </row>
    <row r="1734" spans="1:9" s="6" customFormat="1">
      <c r="A1734" s="9"/>
      <c r="B1734" s="11"/>
      <c r="C1734" s="8"/>
      <c r="D1734" s="10"/>
      <c r="E1734" s="11"/>
      <c r="F1734" s="8"/>
      <c r="G1734" s="8"/>
      <c r="H1734" s="8"/>
      <c r="I1734" s="8"/>
    </row>
    <row r="1735" spans="1:9" s="6" customFormat="1">
      <c r="A1735" s="9"/>
      <c r="B1735" s="11"/>
      <c r="C1735" s="8"/>
      <c r="D1735" s="10"/>
      <c r="E1735" s="11"/>
      <c r="F1735" s="8"/>
      <c r="G1735" s="8"/>
      <c r="H1735" s="8"/>
      <c r="I1735" s="8"/>
    </row>
    <row r="1736" spans="1:9" s="6" customFormat="1">
      <c r="A1736" s="9"/>
      <c r="B1736" s="11"/>
      <c r="C1736" s="8"/>
      <c r="D1736" s="10"/>
      <c r="E1736" s="11"/>
      <c r="F1736" s="8"/>
      <c r="G1736" s="8"/>
      <c r="H1736" s="8"/>
      <c r="I1736" s="8"/>
    </row>
    <row r="1737" spans="1:9" s="6" customFormat="1">
      <c r="A1737" s="9"/>
      <c r="B1737" s="11"/>
      <c r="C1737" s="8"/>
      <c r="D1737" s="10"/>
      <c r="E1737" s="11"/>
      <c r="F1737" s="8"/>
      <c r="G1737" s="8"/>
      <c r="H1737" s="8"/>
      <c r="I1737" s="8"/>
    </row>
    <row r="1738" spans="1:9" s="6" customFormat="1">
      <c r="A1738" s="9"/>
      <c r="B1738" s="11"/>
      <c r="C1738" s="8"/>
      <c r="D1738" s="10"/>
      <c r="E1738" s="11"/>
      <c r="F1738" s="8"/>
      <c r="G1738" s="8"/>
      <c r="H1738" s="8"/>
      <c r="I1738" s="8"/>
    </row>
    <row r="1739" spans="1:9" s="6" customFormat="1">
      <c r="A1739" s="9"/>
      <c r="B1739" s="11"/>
      <c r="C1739" s="8"/>
      <c r="D1739" s="10"/>
      <c r="E1739" s="11"/>
      <c r="F1739" s="8"/>
      <c r="G1739" s="8"/>
      <c r="H1739" s="8"/>
      <c r="I1739" s="8"/>
    </row>
    <row r="1740" spans="1:9" s="6" customFormat="1">
      <c r="A1740" s="9"/>
      <c r="B1740" s="11"/>
      <c r="C1740" s="8"/>
      <c r="D1740" s="10"/>
      <c r="E1740" s="11"/>
      <c r="F1740" s="8"/>
      <c r="G1740" s="8"/>
      <c r="H1740" s="8"/>
      <c r="I1740" s="8"/>
    </row>
    <row r="1741" spans="1:9" s="6" customFormat="1">
      <c r="A1741" s="9"/>
      <c r="B1741" s="11"/>
      <c r="C1741" s="8"/>
      <c r="D1741" s="10"/>
      <c r="E1741" s="11"/>
      <c r="F1741" s="8"/>
      <c r="G1741" s="8"/>
      <c r="H1741" s="8"/>
      <c r="I1741" s="8"/>
    </row>
    <row r="1742" spans="1:9" s="6" customFormat="1">
      <c r="A1742" s="9"/>
      <c r="B1742" s="11"/>
      <c r="C1742" s="8"/>
      <c r="D1742" s="10"/>
      <c r="E1742" s="11"/>
      <c r="F1742" s="8"/>
      <c r="G1742" s="8"/>
      <c r="H1742" s="8"/>
      <c r="I1742" s="8"/>
    </row>
    <row r="1743" spans="1:9" s="6" customFormat="1">
      <c r="A1743" s="9"/>
      <c r="B1743" s="11"/>
      <c r="C1743" s="8"/>
      <c r="D1743" s="10"/>
      <c r="E1743" s="11"/>
      <c r="F1743" s="8"/>
      <c r="G1743" s="8"/>
      <c r="H1743" s="8"/>
      <c r="I1743" s="8"/>
    </row>
    <row r="1744" spans="1:9" s="6" customFormat="1">
      <c r="A1744" s="9"/>
      <c r="B1744" s="11"/>
      <c r="C1744" s="8"/>
      <c r="D1744" s="10"/>
      <c r="E1744" s="11"/>
      <c r="F1744" s="8"/>
      <c r="G1744" s="8"/>
      <c r="H1744" s="8"/>
      <c r="I1744" s="8"/>
    </row>
    <row r="1745" spans="1:9" s="6" customFormat="1">
      <c r="A1745" s="9"/>
      <c r="B1745" s="11"/>
      <c r="C1745" s="8"/>
      <c r="D1745" s="10"/>
      <c r="E1745" s="11"/>
      <c r="F1745" s="8"/>
      <c r="G1745" s="8"/>
      <c r="H1745" s="8"/>
      <c r="I1745" s="8"/>
    </row>
    <row r="1746" spans="1:9" s="6" customFormat="1">
      <c r="A1746" s="9"/>
      <c r="B1746" s="11"/>
      <c r="C1746" s="8"/>
      <c r="D1746" s="10"/>
      <c r="E1746" s="11"/>
      <c r="F1746" s="8"/>
      <c r="G1746" s="8"/>
      <c r="H1746" s="8"/>
      <c r="I1746" s="8"/>
    </row>
    <row r="1747" spans="1:9" s="6" customFormat="1">
      <c r="A1747" s="9"/>
      <c r="B1747" s="11"/>
      <c r="C1747" s="8"/>
      <c r="D1747" s="10"/>
      <c r="E1747" s="11"/>
      <c r="F1747" s="8"/>
      <c r="G1747" s="8"/>
      <c r="H1747" s="8"/>
      <c r="I1747" s="8"/>
    </row>
    <row r="1748" spans="1:9" s="6" customFormat="1">
      <c r="A1748" s="9"/>
      <c r="B1748" s="11"/>
      <c r="C1748" s="8"/>
      <c r="D1748" s="10"/>
      <c r="E1748" s="11"/>
      <c r="F1748" s="8"/>
      <c r="G1748" s="8"/>
      <c r="H1748" s="8"/>
      <c r="I1748" s="8"/>
    </row>
    <row r="1749" spans="1:9" s="6" customFormat="1">
      <c r="A1749" s="9"/>
      <c r="B1749" s="11"/>
      <c r="C1749" s="8"/>
      <c r="D1749" s="10"/>
      <c r="E1749" s="11"/>
      <c r="F1749" s="8"/>
      <c r="G1749" s="8"/>
      <c r="H1749" s="8"/>
      <c r="I1749" s="8"/>
    </row>
    <row r="1750" spans="1:9" s="6" customFormat="1">
      <c r="A1750" s="9"/>
      <c r="B1750" s="11"/>
      <c r="C1750" s="8"/>
      <c r="D1750" s="10"/>
      <c r="E1750" s="11"/>
      <c r="F1750" s="8"/>
      <c r="G1750" s="8"/>
      <c r="H1750" s="8"/>
      <c r="I1750" s="8"/>
    </row>
    <row r="1751" spans="1:9" s="6" customFormat="1">
      <c r="A1751" s="9"/>
      <c r="B1751" s="11"/>
      <c r="C1751" s="8"/>
      <c r="D1751" s="10"/>
      <c r="E1751" s="11"/>
      <c r="F1751" s="8"/>
      <c r="G1751" s="8"/>
      <c r="H1751" s="8"/>
      <c r="I1751" s="8"/>
    </row>
    <row r="1752" spans="1:9" s="6" customFormat="1">
      <c r="A1752" s="9"/>
      <c r="B1752" s="11"/>
      <c r="C1752" s="8"/>
      <c r="D1752" s="10"/>
      <c r="E1752" s="11"/>
      <c r="F1752" s="8"/>
      <c r="G1752" s="8"/>
      <c r="H1752" s="8"/>
      <c r="I1752" s="8"/>
    </row>
    <row r="1753" spans="1:9" s="6" customFormat="1">
      <c r="A1753" s="9"/>
      <c r="B1753" s="11"/>
      <c r="C1753" s="8"/>
      <c r="D1753" s="10"/>
      <c r="E1753" s="11"/>
      <c r="F1753" s="8"/>
      <c r="G1753" s="8"/>
      <c r="H1753" s="8"/>
      <c r="I1753" s="8"/>
    </row>
    <row r="1754" spans="1:9" s="6" customFormat="1">
      <c r="A1754" s="9"/>
      <c r="B1754" s="11"/>
      <c r="C1754" s="8"/>
      <c r="D1754" s="10"/>
      <c r="E1754" s="11"/>
      <c r="F1754" s="8"/>
      <c r="G1754" s="8"/>
      <c r="H1754" s="8"/>
      <c r="I1754" s="8"/>
    </row>
    <row r="1755" spans="1:9" s="6" customFormat="1">
      <c r="A1755" s="9"/>
      <c r="B1755" s="11"/>
      <c r="C1755" s="8"/>
      <c r="D1755" s="10"/>
      <c r="E1755" s="11"/>
      <c r="F1755" s="8"/>
      <c r="G1755" s="8"/>
      <c r="H1755" s="8"/>
      <c r="I1755" s="8"/>
    </row>
    <row r="1756" spans="1:9" s="6" customFormat="1">
      <c r="A1756" s="9"/>
      <c r="B1756" s="11"/>
      <c r="C1756" s="8"/>
      <c r="D1756" s="10"/>
      <c r="E1756" s="11"/>
      <c r="F1756" s="8"/>
      <c r="G1756" s="8"/>
      <c r="H1756" s="8"/>
      <c r="I1756" s="8"/>
    </row>
    <row r="1757" spans="1:9" s="6" customFormat="1">
      <c r="A1757" s="9"/>
      <c r="B1757" s="11"/>
      <c r="C1757" s="10"/>
      <c r="D1757" s="10"/>
      <c r="E1757" s="11"/>
      <c r="F1757" s="8"/>
      <c r="G1757" s="8"/>
      <c r="H1757" s="8"/>
      <c r="I1757" s="8"/>
    </row>
    <row r="1758" spans="1:9" s="6" customFormat="1">
      <c r="A1758" s="9"/>
      <c r="B1758" s="11"/>
      <c r="C1758" s="8"/>
      <c r="D1758" s="10"/>
      <c r="E1758" s="11"/>
      <c r="F1758" s="8"/>
      <c r="G1758" s="8"/>
      <c r="H1758" s="8"/>
      <c r="I1758" s="8"/>
    </row>
    <row r="1759" spans="1:9" s="6" customFormat="1">
      <c r="A1759" s="9"/>
      <c r="B1759" s="11"/>
      <c r="C1759" s="10"/>
      <c r="D1759" s="8"/>
      <c r="E1759" s="18"/>
      <c r="F1759" s="8"/>
      <c r="G1759" s="8"/>
      <c r="H1759" s="8"/>
      <c r="I1759" s="8"/>
    </row>
    <row r="1760" spans="1:9" s="6" customFormat="1">
      <c r="A1760" s="9"/>
      <c r="B1760" s="11"/>
      <c r="C1760" s="8"/>
      <c r="D1760" s="10"/>
      <c r="E1760" s="11"/>
      <c r="F1760" s="8"/>
      <c r="G1760" s="8"/>
      <c r="H1760" s="8"/>
      <c r="I1760" s="8"/>
    </row>
    <row r="1761" spans="1:9" s="6" customFormat="1">
      <c r="A1761" s="9"/>
      <c r="B1761" s="11"/>
      <c r="C1761" s="10"/>
      <c r="D1761" s="8"/>
      <c r="E1761" s="18"/>
      <c r="F1761" s="8"/>
      <c r="G1761" s="8"/>
      <c r="H1761" s="8"/>
      <c r="I1761" s="8"/>
    </row>
    <row r="1762" spans="1:9" s="6" customFormat="1">
      <c r="A1762" s="9"/>
      <c r="B1762" s="11"/>
      <c r="C1762" s="8"/>
      <c r="D1762" s="10"/>
      <c r="E1762" s="11"/>
      <c r="F1762" s="8"/>
      <c r="G1762" s="8"/>
      <c r="H1762" s="8"/>
      <c r="I1762" s="8"/>
    </row>
    <row r="1763" spans="1:9" s="6" customFormat="1">
      <c r="A1763" s="9"/>
      <c r="B1763" s="11"/>
      <c r="C1763" s="8"/>
      <c r="D1763" s="10"/>
      <c r="E1763" s="11"/>
      <c r="F1763" s="8"/>
      <c r="G1763" s="8"/>
      <c r="H1763" s="8"/>
      <c r="I1763" s="8"/>
    </row>
    <row r="1764" spans="1:9" s="6" customFormat="1">
      <c r="A1764" s="9"/>
      <c r="B1764" s="11"/>
      <c r="C1764" s="8"/>
      <c r="D1764" s="10"/>
      <c r="E1764" s="11"/>
      <c r="F1764" s="8"/>
      <c r="G1764" s="8"/>
      <c r="H1764" s="8"/>
      <c r="I1764" s="8"/>
    </row>
    <row r="1765" spans="1:9" s="6" customFormat="1">
      <c r="A1765" s="9"/>
      <c r="B1765" s="11"/>
      <c r="C1765" s="8"/>
      <c r="D1765" s="10"/>
      <c r="E1765" s="11"/>
      <c r="F1765" s="8"/>
      <c r="G1765" s="8"/>
      <c r="H1765" s="8"/>
      <c r="I1765" s="8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40</v>
      </c>
      <c r="B1" t="s">
        <v>41</v>
      </c>
    </row>
    <row r="2" spans="1:2">
      <c r="A2" t="s">
        <v>20</v>
      </c>
      <c r="B2" t="s">
        <v>42</v>
      </c>
    </row>
    <row r="3" spans="1:2">
      <c r="A3" s="1" t="s">
        <v>16</v>
      </c>
      <c r="B3" s="2" t="s">
        <v>43</v>
      </c>
    </row>
    <row r="4" spans="1:2">
      <c r="A4" s="1" t="s">
        <v>19</v>
      </c>
      <c r="B4" s="2" t="s">
        <v>44</v>
      </c>
    </row>
    <row r="5" spans="1:2">
      <c r="A5" s="3" t="s">
        <v>45</v>
      </c>
      <c r="B5" s="2" t="s">
        <v>46</v>
      </c>
    </row>
    <row r="6" spans="1:2">
      <c r="A6" s="1" t="s">
        <v>47</v>
      </c>
      <c r="B6" s="2" t="s">
        <v>48</v>
      </c>
    </row>
    <row r="7" spans="1:2">
      <c r="A7" s="3" t="s">
        <v>49</v>
      </c>
      <c r="B7" s="2" t="s">
        <v>50</v>
      </c>
    </row>
    <row r="8" spans="1:2">
      <c r="A8" s="3" t="s">
        <v>51</v>
      </c>
      <c r="B8" s="2" t="s">
        <v>52</v>
      </c>
    </row>
    <row r="9" spans="1:2">
      <c r="A9" t="s">
        <v>32</v>
      </c>
      <c r="B9" t="s">
        <v>53</v>
      </c>
    </row>
    <row r="10" spans="1:2">
      <c r="A10" t="s">
        <v>30</v>
      </c>
      <c r="B10" t="s">
        <v>54</v>
      </c>
    </row>
    <row r="11" spans="1:2">
      <c r="A11" t="s">
        <v>18</v>
      </c>
      <c r="B11" s="4" t="s">
        <v>55</v>
      </c>
    </row>
    <row r="12" spans="1:2">
      <c r="A12" s="4" t="s">
        <v>17</v>
      </c>
      <c r="B12" s="4" t="s">
        <v>56</v>
      </c>
    </row>
    <row r="13" spans="1:2">
      <c r="A13" s="4" t="s">
        <v>60</v>
      </c>
      <c r="B13" s="4" t="s">
        <v>57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522"/>
  <sheetViews>
    <sheetView topLeftCell="A484" workbookViewId="0">
      <selection activeCell="H1" sqref="H1:H522"/>
    </sheetView>
  </sheetViews>
  <sheetFormatPr defaultRowHeight="14.25"/>
  <cols>
    <col min="7" max="7" width="40.5" bestFit="1" customWidth="1"/>
  </cols>
  <sheetData>
    <row r="1" spans="6:9">
      <c r="F1">
        <v>1</v>
      </c>
      <c r="G1" s="108" t="s">
        <v>497</v>
      </c>
      <c r="H1">
        <f ca="1">INDIRECT("I"&amp;(0+F1))</f>
        <v>500</v>
      </c>
      <c r="I1" s="30">
        <v>500</v>
      </c>
    </row>
    <row r="2" spans="6:9">
      <c r="F2">
        <v>1</v>
      </c>
      <c r="G2" s="176" t="s">
        <v>613</v>
      </c>
      <c r="H2">
        <v>1</v>
      </c>
      <c r="I2" s="30">
        <v>500</v>
      </c>
    </row>
    <row r="3" spans="6:9">
      <c r="F3">
        <v>1</v>
      </c>
      <c r="G3" s="176" t="s">
        <v>612</v>
      </c>
      <c r="H3" s="177">
        <v>1</v>
      </c>
      <c r="I3" s="30">
        <v>500</v>
      </c>
    </row>
    <row r="4" spans="6:9">
      <c r="F4">
        <f>F1+1</f>
        <v>2</v>
      </c>
      <c r="G4" s="108" t="s">
        <v>497</v>
      </c>
      <c r="H4">
        <f t="shared" ref="H4:H67" ca="1" si="0">INDIRECT("I"&amp;(0+F4))</f>
        <v>500</v>
      </c>
      <c r="I4" s="30">
        <v>500</v>
      </c>
    </row>
    <row r="5" spans="6:9">
      <c r="F5">
        <f>F2+1</f>
        <v>2</v>
      </c>
      <c r="G5" s="176" t="s">
        <v>613</v>
      </c>
      <c r="H5">
        <v>1</v>
      </c>
      <c r="I5" s="30">
        <v>1000</v>
      </c>
    </row>
    <row r="6" spans="6:9">
      <c r="F6">
        <f>F3+1</f>
        <v>2</v>
      </c>
      <c r="G6" s="176" t="s">
        <v>612</v>
      </c>
      <c r="H6" s="177">
        <v>1</v>
      </c>
      <c r="I6" s="30">
        <v>500</v>
      </c>
    </row>
    <row r="7" spans="6:9">
      <c r="F7">
        <f>F4+1</f>
        <v>3</v>
      </c>
      <c r="G7" s="108" t="s">
        <v>497</v>
      </c>
      <c r="H7">
        <f t="shared" ref="H7:H70" ca="1" si="1">INDIRECT("I"&amp;(0+F7))</f>
        <v>500</v>
      </c>
      <c r="I7" s="30">
        <v>500</v>
      </c>
    </row>
    <row r="8" spans="6:9">
      <c r="F8">
        <f>F5+1</f>
        <v>3</v>
      </c>
      <c r="G8" s="176" t="s">
        <v>613</v>
      </c>
      <c r="H8">
        <v>1</v>
      </c>
      <c r="I8" s="30">
        <v>500</v>
      </c>
    </row>
    <row r="9" spans="6:9">
      <c r="F9">
        <f>F6+1</f>
        <v>3</v>
      </c>
      <c r="G9" s="176" t="s">
        <v>612</v>
      </c>
      <c r="H9" s="177">
        <v>1</v>
      </c>
      <c r="I9" s="30">
        <v>500</v>
      </c>
    </row>
    <row r="10" spans="6:9">
      <c r="F10">
        <f>F7+1</f>
        <v>4</v>
      </c>
      <c r="G10" s="108" t="s">
        <v>497</v>
      </c>
      <c r="H10">
        <f t="shared" ref="H10:H73" ca="1" si="2">INDIRECT("I"&amp;(0+F10))</f>
        <v>500</v>
      </c>
      <c r="I10" s="30">
        <v>1000</v>
      </c>
    </row>
    <row r="11" spans="6:9">
      <c r="F11">
        <f>F8+1</f>
        <v>4</v>
      </c>
      <c r="G11" s="176" t="s">
        <v>613</v>
      </c>
      <c r="H11">
        <v>1</v>
      </c>
      <c r="I11" s="52">
        <v>1500</v>
      </c>
    </row>
    <row r="12" spans="6:9">
      <c r="F12">
        <f>F9+1</f>
        <v>4</v>
      </c>
      <c r="G12" s="176" t="s">
        <v>612</v>
      </c>
      <c r="H12" s="177">
        <v>1</v>
      </c>
      <c r="I12" s="52">
        <v>1500</v>
      </c>
    </row>
    <row r="13" spans="6:9">
      <c r="F13">
        <f>F10+1</f>
        <v>5</v>
      </c>
      <c r="G13" s="108" t="s">
        <v>497</v>
      </c>
      <c r="H13">
        <f t="shared" ref="H13:H76" ca="1" si="3">INDIRECT("I"&amp;(0+F13))</f>
        <v>1000</v>
      </c>
      <c r="I13" s="52">
        <v>1500</v>
      </c>
    </row>
    <row r="14" spans="6:9">
      <c r="F14">
        <f>F11+1</f>
        <v>5</v>
      </c>
      <c r="G14" s="176" t="s">
        <v>613</v>
      </c>
      <c r="H14">
        <v>1</v>
      </c>
      <c r="I14" s="52">
        <v>1500</v>
      </c>
    </row>
    <row r="15" spans="6:9">
      <c r="F15">
        <f>F12+1</f>
        <v>5</v>
      </c>
      <c r="G15" s="176" t="s">
        <v>612</v>
      </c>
      <c r="H15" s="177">
        <v>1</v>
      </c>
      <c r="I15" s="52">
        <v>1500</v>
      </c>
    </row>
    <row r="16" spans="6:9">
      <c r="F16">
        <f>F13+1</f>
        <v>6</v>
      </c>
      <c r="G16" s="108" t="s">
        <v>497</v>
      </c>
      <c r="H16">
        <f t="shared" ref="H16:H79" ca="1" si="4">INDIRECT("I"&amp;(0+F16))</f>
        <v>500</v>
      </c>
      <c r="I16" s="44">
        <v>1500</v>
      </c>
    </row>
    <row r="17" spans="6:9">
      <c r="F17">
        <f>F14+1</f>
        <v>6</v>
      </c>
      <c r="G17" s="176" t="s">
        <v>613</v>
      </c>
      <c r="H17">
        <v>1</v>
      </c>
      <c r="I17" s="44">
        <v>1500</v>
      </c>
    </row>
    <row r="18" spans="6:9">
      <c r="F18">
        <f>F15+1</f>
        <v>6</v>
      </c>
      <c r="G18" s="176" t="s">
        <v>612</v>
      </c>
      <c r="H18" s="177">
        <v>1</v>
      </c>
      <c r="I18" s="44">
        <v>1500</v>
      </c>
    </row>
    <row r="19" spans="6:9">
      <c r="F19">
        <f>F16+1</f>
        <v>7</v>
      </c>
      <c r="G19" s="108" t="s">
        <v>497</v>
      </c>
      <c r="H19">
        <f t="shared" ref="H19:H82" ca="1" si="5">INDIRECT("I"&amp;(0+F19))</f>
        <v>500</v>
      </c>
      <c r="I19" s="44">
        <v>1500</v>
      </c>
    </row>
    <row r="20" spans="6:9">
      <c r="F20">
        <f>F17+1</f>
        <v>7</v>
      </c>
      <c r="G20" s="176" t="s">
        <v>613</v>
      </c>
      <c r="H20">
        <v>1</v>
      </c>
      <c r="I20" s="44">
        <v>1500</v>
      </c>
    </row>
    <row r="21" spans="6:9">
      <c r="F21">
        <f>F18+1</f>
        <v>7</v>
      </c>
      <c r="G21" s="176" t="s">
        <v>612</v>
      </c>
      <c r="H21" s="177">
        <v>1</v>
      </c>
      <c r="I21" s="44">
        <v>1500</v>
      </c>
    </row>
    <row r="22" spans="6:9">
      <c r="F22">
        <f>F19+1</f>
        <v>8</v>
      </c>
      <c r="G22" s="108" t="s">
        <v>497</v>
      </c>
      <c r="H22">
        <f t="shared" ref="H22:H85" ca="1" si="6">INDIRECT("I"&amp;(0+F22))</f>
        <v>500</v>
      </c>
      <c r="I22" s="44">
        <v>1500</v>
      </c>
    </row>
    <row r="23" spans="6:9">
      <c r="F23">
        <f>F20+1</f>
        <v>8</v>
      </c>
      <c r="G23" s="176" t="s">
        <v>613</v>
      </c>
      <c r="H23">
        <v>1</v>
      </c>
      <c r="I23" s="44">
        <v>1500</v>
      </c>
    </row>
    <row r="24" spans="6:9">
      <c r="F24">
        <f>F21+1</f>
        <v>8</v>
      </c>
      <c r="G24" s="176" t="s">
        <v>612</v>
      </c>
      <c r="H24" s="177">
        <v>1</v>
      </c>
      <c r="I24" s="44">
        <v>1500</v>
      </c>
    </row>
    <row r="25" spans="6:9">
      <c r="F25">
        <f>F22+1</f>
        <v>9</v>
      </c>
      <c r="G25" s="108" t="s">
        <v>497</v>
      </c>
      <c r="H25">
        <f t="shared" ref="H25:H88" ca="1" si="7">INDIRECT("I"&amp;(0+F25))</f>
        <v>500</v>
      </c>
      <c r="I25" s="44">
        <v>1500</v>
      </c>
    </row>
    <row r="26" spans="6:9">
      <c r="F26">
        <f>F23+1</f>
        <v>9</v>
      </c>
      <c r="G26" s="176" t="s">
        <v>613</v>
      </c>
      <c r="H26">
        <v>1</v>
      </c>
      <c r="I26" s="73">
        <v>5000</v>
      </c>
    </row>
    <row r="27" spans="6:9">
      <c r="F27">
        <f>F24+1</f>
        <v>9</v>
      </c>
      <c r="G27" s="176" t="s">
        <v>612</v>
      </c>
      <c r="H27" s="177">
        <v>1</v>
      </c>
      <c r="I27" s="73">
        <v>5000</v>
      </c>
    </row>
    <row r="28" spans="6:9">
      <c r="F28">
        <f>F25+1</f>
        <v>10</v>
      </c>
      <c r="G28" s="108" t="s">
        <v>497</v>
      </c>
      <c r="H28">
        <f t="shared" ref="H28:H91" ca="1" si="8">INDIRECT("I"&amp;(0+F28))</f>
        <v>1000</v>
      </c>
      <c r="I28" s="73">
        <v>5000</v>
      </c>
    </row>
    <row r="29" spans="6:9">
      <c r="F29">
        <f>F26+1</f>
        <v>10</v>
      </c>
      <c r="G29" s="176" t="s">
        <v>613</v>
      </c>
      <c r="H29">
        <v>1</v>
      </c>
      <c r="I29" s="73">
        <v>5000</v>
      </c>
    </row>
    <row r="30" spans="6:9">
      <c r="F30">
        <f>F27+1</f>
        <v>10</v>
      </c>
      <c r="G30" s="176" t="s">
        <v>612</v>
      </c>
      <c r="H30" s="177">
        <v>1</v>
      </c>
      <c r="I30" s="11">
        <v>4</v>
      </c>
    </row>
    <row r="31" spans="6:9">
      <c r="F31">
        <f>F28+1</f>
        <v>11</v>
      </c>
      <c r="G31" s="108" t="s">
        <v>497</v>
      </c>
      <c r="H31">
        <f t="shared" ref="H31:H94" ca="1" si="9">INDIRECT("I"&amp;(0+F31))</f>
        <v>1500</v>
      </c>
      <c r="I31" s="11">
        <v>4</v>
      </c>
    </row>
    <row r="32" spans="6:9">
      <c r="F32">
        <f>F29+1</f>
        <v>11</v>
      </c>
      <c r="G32" s="176" t="s">
        <v>613</v>
      </c>
      <c r="H32">
        <v>1</v>
      </c>
      <c r="I32" s="11">
        <v>4</v>
      </c>
    </row>
    <row r="33" spans="6:9">
      <c r="F33">
        <f>F30+1</f>
        <v>11</v>
      </c>
      <c r="G33" s="176" t="s">
        <v>612</v>
      </c>
      <c r="H33" s="177">
        <v>1</v>
      </c>
      <c r="I33" s="11">
        <v>4</v>
      </c>
    </row>
    <row r="34" spans="6:9">
      <c r="F34">
        <f>F31+1</f>
        <v>12</v>
      </c>
      <c r="G34" s="108" t="s">
        <v>497</v>
      </c>
      <c r="H34">
        <f t="shared" ref="H34:H97" ca="1" si="10">INDIRECT("I"&amp;(0+F34))</f>
        <v>1500</v>
      </c>
      <c r="I34" s="11">
        <v>4</v>
      </c>
    </row>
    <row r="35" spans="6:9">
      <c r="F35">
        <f>F32+1</f>
        <v>12</v>
      </c>
      <c r="G35" s="176" t="s">
        <v>613</v>
      </c>
      <c r="H35">
        <v>1</v>
      </c>
      <c r="I35" s="11">
        <v>4</v>
      </c>
    </row>
    <row r="36" spans="6:9">
      <c r="F36">
        <f>F33+1</f>
        <v>12</v>
      </c>
      <c r="G36" s="176" t="s">
        <v>612</v>
      </c>
      <c r="H36" s="177">
        <v>1</v>
      </c>
      <c r="I36" s="11">
        <v>4</v>
      </c>
    </row>
    <row r="37" spans="6:9">
      <c r="F37">
        <f>F34+1</f>
        <v>13</v>
      </c>
      <c r="G37" s="108" t="s">
        <v>497</v>
      </c>
      <c r="H37">
        <f t="shared" ref="H37:H100" ca="1" si="11">INDIRECT("I"&amp;(0+F37))</f>
        <v>1500</v>
      </c>
      <c r="I37" s="11">
        <v>4</v>
      </c>
    </row>
    <row r="38" spans="6:9">
      <c r="F38">
        <f>F35+1</f>
        <v>13</v>
      </c>
      <c r="G38" s="176" t="s">
        <v>613</v>
      </c>
      <c r="H38">
        <v>1</v>
      </c>
      <c r="I38" s="11">
        <v>4</v>
      </c>
    </row>
    <row r="39" spans="6:9">
      <c r="F39">
        <f>F36+1</f>
        <v>13</v>
      </c>
      <c r="G39" s="176" t="s">
        <v>612</v>
      </c>
      <c r="H39" s="177">
        <v>1</v>
      </c>
      <c r="I39" s="11">
        <v>4</v>
      </c>
    </row>
    <row r="40" spans="6:9">
      <c r="F40">
        <f>F37+1</f>
        <v>14</v>
      </c>
      <c r="G40" s="108" t="s">
        <v>497</v>
      </c>
      <c r="H40">
        <f t="shared" ref="H40:H103" ca="1" si="12">INDIRECT("I"&amp;(0+F40))</f>
        <v>1500</v>
      </c>
      <c r="I40" s="11">
        <v>4</v>
      </c>
    </row>
    <row r="41" spans="6:9">
      <c r="F41">
        <f>F38+1</f>
        <v>14</v>
      </c>
      <c r="G41" s="176" t="s">
        <v>613</v>
      </c>
      <c r="H41">
        <v>1</v>
      </c>
      <c r="I41" s="11">
        <v>4</v>
      </c>
    </row>
    <row r="42" spans="6:9">
      <c r="F42">
        <f>F39+1</f>
        <v>14</v>
      </c>
      <c r="G42" s="176" t="s">
        <v>612</v>
      </c>
      <c r="H42" s="177">
        <v>1</v>
      </c>
      <c r="I42" s="11">
        <v>4</v>
      </c>
    </row>
    <row r="43" spans="6:9">
      <c r="F43">
        <f>F40+1</f>
        <v>15</v>
      </c>
      <c r="G43" s="108" t="s">
        <v>497</v>
      </c>
      <c r="H43">
        <f t="shared" ref="H43:H106" ca="1" si="13">INDIRECT("I"&amp;(0+F43))</f>
        <v>1500</v>
      </c>
      <c r="I43" s="11">
        <v>4</v>
      </c>
    </row>
    <row r="44" spans="6:9">
      <c r="F44">
        <f>F41+1</f>
        <v>15</v>
      </c>
      <c r="G44" s="176" t="s">
        <v>613</v>
      </c>
      <c r="H44">
        <v>1</v>
      </c>
      <c r="I44" s="11">
        <v>4</v>
      </c>
    </row>
    <row r="45" spans="6:9">
      <c r="F45">
        <f>F42+1</f>
        <v>15</v>
      </c>
      <c r="G45" s="176" t="s">
        <v>612</v>
      </c>
      <c r="H45" s="177">
        <v>1</v>
      </c>
      <c r="I45" s="11">
        <v>10</v>
      </c>
    </row>
    <row r="46" spans="6:9">
      <c r="F46">
        <f>F43+1</f>
        <v>16</v>
      </c>
      <c r="G46" s="108" t="s">
        <v>497</v>
      </c>
      <c r="H46">
        <f t="shared" ref="H46:H109" ca="1" si="14">INDIRECT("I"&amp;(0+F46))</f>
        <v>1500</v>
      </c>
      <c r="I46" s="11">
        <v>10</v>
      </c>
    </row>
    <row r="47" spans="6:9">
      <c r="F47">
        <f>F44+1</f>
        <v>16</v>
      </c>
      <c r="G47" s="176" t="s">
        <v>613</v>
      </c>
      <c r="H47">
        <v>1</v>
      </c>
      <c r="I47" s="11">
        <v>10</v>
      </c>
    </row>
    <row r="48" spans="6:9">
      <c r="F48">
        <f>F45+1</f>
        <v>16</v>
      </c>
      <c r="G48" s="176" t="s">
        <v>612</v>
      </c>
      <c r="H48" s="177">
        <v>1</v>
      </c>
      <c r="I48" s="11">
        <v>10</v>
      </c>
    </row>
    <row r="49" spans="6:9">
      <c r="F49">
        <f>F46+1</f>
        <v>17</v>
      </c>
      <c r="G49" s="108" t="s">
        <v>497</v>
      </c>
      <c r="H49">
        <f t="shared" ref="H49:H112" ca="1" si="15">INDIRECT("I"&amp;(0+F49))</f>
        <v>1500</v>
      </c>
      <c r="I49" s="11">
        <v>8</v>
      </c>
    </row>
    <row r="50" spans="6:9">
      <c r="F50">
        <f>F47+1</f>
        <v>17</v>
      </c>
      <c r="G50" s="176" t="s">
        <v>613</v>
      </c>
      <c r="H50">
        <v>1</v>
      </c>
      <c r="I50" s="11">
        <v>8</v>
      </c>
    </row>
    <row r="51" spans="6:9">
      <c r="F51">
        <f>F48+1</f>
        <v>17</v>
      </c>
      <c r="G51" s="176" t="s">
        <v>612</v>
      </c>
      <c r="H51" s="177">
        <v>1</v>
      </c>
      <c r="I51" s="11">
        <v>8</v>
      </c>
    </row>
    <row r="52" spans="6:9">
      <c r="F52">
        <f>F49+1</f>
        <v>18</v>
      </c>
      <c r="G52" s="108" t="s">
        <v>497</v>
      </c>
      <c r="H52">
        <f t="shared" ref="H52:H115" ca="1" si="16">INDIRECT("I"&amp;(0+F52))</f>
        <v>1500</v>
      </c>
      <c r="I52" s="11">
        <v>8</v>
      </c>
    </row>
    <row r="53" spans="6:9">
      <c r="F53">
        <f>F50+1</f>
        <v>18</v>
      </c>
      <c r="G53" s="176" t="s">
        <v>613</v>
      </c>
      <c r="H53">
        <v>1</v>
      </c>
      <c r="I53" s="11">
        <v>8</v>
      </c>
    </row>
    <row r="54" spans="6:9">
      <c r="F54">
        <f>F51+1</f>
        <v>18</v>
      </c>
      <c r="G54" s="176" t="s">
        <v>612</v>
      </c>
      <c r="H54" s="177">
        <v>1</v>
      </c>
      <c r="I54" s="11">
        <v>8</v>
      </c>
    </row>
    <row r="55" spans="6:9">
      <c r="F55">
        <f>F52+1</f>
        <v>19</v>
      </c>
      <c r="G55" s="108" t="s">
        <v>497</v>
      </c>
      <c r="H55">
        <f t="shared" ref="H55:H118" ca="1" si="17">INDIRECT("I"&amp;(0+F55))</f>
        <v>1500</v>
      </c>
      <c r="I55" s="11">
        <v>8</v>
      </c>
    </row>
    <row r="56" spans="6:9">
      <c r="F56">
        <f>F53+1</f>
        <v>19</v>
      </c>
      <c r="G56" s="176" t="s">
        <v>613</v>
      </c>
      <c r="H56">
        <v>1</v>
      </c>
      <c r="I56" s="11">
        <v>8</v>
      </c>
    </row>
    <row r="57" spans="6:9">
      <c r="F57">
        <f>F54+1</f>
        <v>19</v>
      </c>
      <c r="G57" s="176" t="s">
        <v>612</v>
      </c>
      <c r="H57" s="177">
        <v>1</v>
      </c>
      <c r="I57" s="11">
        <v>8</v>
      </c>
    </row>
    <row r="58" spans="6:9">
      <c r="F58">
        <f>F55+1</f>
        <v>20</v>
      </c>
      <c r="G58" s="108" t="s">
        <v>497</v>
      </c>
      <c r="H58">
        <f t="shared" ref="H58:H121" ca="1" si="18">INDIRECT("I"&amp;(0+F58))</f>
        <v>1500</v>
      </c>
      <c r="I58" s="11">
        <v>8</v>
      </c>
    </row>
    <row r="59" spans="6:9">
      <c r="F59">
        <f>F56+1</f>
        <v>20</v>
      </c>
      <c r="G59" s="176" t="s">
        <v>613</v>
      </c>
      <c r="H59">
        <v>1</v>
      </c>
      <c r="I59" s="11">
        <v>8</v>
      </c>
    </row>
    <row r="60" spans="6:9">
      <c r="F60">
        <f>F57+1</f>
        <v>20</v>
      </c>
      <c r="G60" s="176" t="s">
        <v>612</v>
      </c>
      <c r="H60" s="177">
        <v>1</v>
      </c>
      <c r="I60" s="11">
        <v>8</v>
      </c>
    </row>
    <row r="61" spans="6:9">
      <c r="F61">
        <f>F58+1</f>
        <v>21</v>
      </c>
      <c r="G61" s="108" t="s">
        <v>497</v>
      </c>
      <c r="H61">
        <f t="shared" ref="H61:H124" ca="1" si="19">INDIRECT("I"&amp;(0+F61))</f>
        <v>1500</v>
      </c>
      <c r="I61" s="11">
        <v>8</v>
      </c>
    </row>
    <row r="62" spans="6:9">
      <c r="F62">
        <f>F59+1</f>
        <v>21</v>
      </c>
      <c r="G62" s="176" t="s">
        <v>613</v>
      </c>
      <c r="H62">
        <v>1</v>
      </c>
      <c r="I62" s="11">
        <v>8</v>
      </c>
    </row>
    <row r="63" spans="6:9">
      <c r="F63">
        <f>F60+1</f>
        <v>21</v>
      </c>
      <c r="G63" s="176" t="s">
        <v>612</v>
      </c>
      <c r="H63" s="177">
        <v>1</v>
      </c>
      <c r="I63" s="11">
        <v>8</v>
      </c>
    </row>
    <row r="64" spans="6:9">
      <c r="F64">
        <f>F61+1</f>
        <v>22</v>
      </c>
      <c r="G64" s="108" t="s">
        <v>497</v>
      </c>
      <c r="H64">
        <f t="shared" ref="H64:H127" ca="1" si="20">INDIRECT("I"&amp;(0+F64))</f>
        <v>1500</v>
      </c>
      <c r="I64" s="11">
        <v>20</v>
      </c>
    </row>
    <row r="65" spans="6:9">
      <c r="F65">
        <f>F62+1</f>
        <v>22</v>
      </c>
      <c r="G65" s="176" t="s">
        <v>613</v>
      </c>
      <c r="H65">
        <v>1</v>
      </c>
      <c r="I65" s="11">
        <v>20</v>
      </c>
    </row>
    <row r="66" spans="6:9">
      <c r="F66">
        <f>F63+1</f>
        <v>22</v>
      </c>
      <c r="G66" s="176" t="s">
        <v>612</v>
      </c>
      <c r="H66" s="177">
        <v>1</v>
      </c>
      <c r="I66" s="11">
        <v>20</v>
      </c>
    </row>
    <row r="67" spans="6:9">
      <c r="F67">
        <f>F64+1</f>
        <v>23</v>
      </c>
      <c r="G67" s="108" t="s">
        <v>497</v>
      </c>
      <c r="H67">
        <f t="shared" ref="H67:H130" ca="1" si="21">INDIRECT("I"&amp;(0+F67))</f>
        <v>1500</v>
      </c>
      <c r="I67" s="11">
        <v>20</v>
      </c>
    </row>
    <row r="68" spans="6:9">
      <c r="F68">
        <f>F65+1</f>
        <v>23</v>
      </c>
      <c r="G68" s="176" t="s">
        <v>613</v>
      </c>
      <c r="H68">
        <v>1</v>
      </c>
      <c r="I68" s="11">
        <v>20</v>
      </c>
    </row>
    <row r="69" spans="6:9">
      <c r="F69">
        <f>F66+1</f>
        <v>23</v>
      </c>
      <c r="G69" s="176" t="s">
        <v>612</v>
      </c>
      <c r="H69" s="177">
        <v>1</v>
      </c>
      <c r="I69" s="11">
        <v>20</v>
      </c>
    </row>
    <row r="70" spans="6:9">
      <c r="F70">
        <f>F67+1</f>
        <v>24</v>
      </c>
      <c r="G70" s="108" t="s">
        <v>497</v>
      </c>
      <c r="H70">
        <f t="shared" ref="H70:H133" ca="1" si="22">INDIRECT("I"&amp;(0+F70))</f>
        <v>1500</v>
      </c>
      <c r="I70" s="11">
        <v>20</v>
      </c>
    </row>
    <row r="71" spans="6:9">
      <c r="F71">
        <f>F68+1</f>
        <v>24</v>
      </c>
      <c r="G71" s="176" t="s">
        <v>613</v>
      </c>
      <c r="H71">
        <v>1</v>
      </c>
      <c r="I71" s="11">
        <v>20</v>
      </c>
    </row>
    <row r="72" spans="6:9">
      <c r="F72">
        <f>F69+1</f>
        <v>24</v>
      </c>
      <c r="G72" s="176" t="s">
        <v>612</v>
      </c>
      <c r="H72" s="177">
        <v>1</v>
      </c>
      <c r="I72" s="11">
        <v>20</v>
      </c>
    </row>
    <row r="73" spans="6:9">
      <c r="F73">
        <f>F70+1</f>
        <v>25</v>
      </c>
      <c r="G73" s="108" t="s">
        <v>497</v>
      </c>
      <c r="H73">
        <f t="shared" ref="H73:H136" ca="1" si="23">INDIRECT("I"&amp;(0+F73))</f>
        <v>1500</v>
      </c>
      <c r="I73" s="11">
        <v>20</v>
      </c>
    </row>
    <row r="74" spans="6:9">
      <c r="F74">
        <f>F71+1</f>
        <v>25</v>
      </c>
      <c r="G74" s="176" t="s">
        <v>613</v>
      </c>
      <c r="H74">
        <v>1</v>
      </c>
      <c r="I74" s="11">
        <v>20</v>
      </c>
    </row>
    <row r="75" spans="6:9">
      <c r="F75">
        <f>F72+1</f>
        <v>25</v>
      </c>
      <c r="G75" s="176" t="s">
        <v>612</v>
      </c>
      <c r="H75" s="177">
        <v>1</v>
      </c>
      <c r="I75" s="11">
        <v>20</v>
      </c>
    </row>
    <row r="76" spans="6:9">
      <c r="F76">
        <f>F73+1</f>
        <v>26</v>
      </c>
      <c r="G76" s="108" t="s">
        <v>497</v>
      </c>
      <c r="H76">
        <f t="shared" ref="H76:H139" ca="1" si="24">INDIRECT("I"&amp;(0+F76))</f>
        <v>5000</v>
      </c>
      <c r="I76" s="11">
        <v>20</v>
      </c>
    </row>
    <row r="77" spans="6:9">
      <c r="F77">
        <f>F74+1</f>
        <v>26</v>
      </c>
      <c r="G77" s="176" t="s">
        <v>613</v>
      </c>
      <c r="H77">
        <v>1</v>
      </c>
      <c r="I77" s="11">
        <v>20</v>
      </c>
    </row>
    <row r="78" spans="6:9">
      <c r="F78">
        <f>F75+1</f>
        <v>26</v>
      </c>
      <c r="G78" s="176" t="s">
        <v>612</v>
      </c>
      <c r="H78" s="177">
        <v>1</v>
      </c>
      <c r="I78" s="11">
        <v>20</v>
      </c>
    </row>
    <row r="79" spans="6:9">
      <c r="F79">
        <f>F76+1</f>
        <v>27</v>
      </c>
      <c r="G79" s="108" t="s">
        <v>497</v>
      </c>
      <c r="H79">
        <f t="shared" ref="H79:H142" ca="1" si="25">INDIRECT("I"&amp;(0+F79))</f>
        <v>5000</v>
      </c>
      <c r="I79" s="11">
        <v>20</v>
      </c>
    </row>
    <row r="80" spans="6:9">
      <c r="F80">
        <f>F77+1</f>
        <v>27</v>
      </c>
      <c r="G80" s="176" t="s">
        <v>613</v>
      </c>
      <c r="H80">
        <v>1</v>
      </c>
      <c r="I80" s="11">
        <v>20</v>
      </c>
    </row>
    <row r="81" spans="6:9">
      <c r="F81">
        <f>F78+1</f>
        <v>27</v>
      </c>
      <c r="G81" s="176" t="s">
        <v>612</v>
      </c>
      <c r="H81" s="177">
        <v>1</v>
      </c>
      <c r="I81" s="11">
        <v>20</v>
      </c>
    </row>
    <row r="82" spans="6:9">
      <c r="F82">
        <f>F79+1</f>
        <v>28</v>
      </c>
      <c r="G82" s="108" t="s">
        <v>497</v>
      </c>
      <c r="H82">
        <f t="shared" ref="H82:H145" ca="1" si="26">INDIRECT("I"&amp;(0+F82))</f>
        <v>5000</v>
      </c>
      <c r="I82" s="11">
        <v>20</v>
      </c>
    </row>
    <row r="83" spans="6:9">
      <c r="F83">
        <f>F80+1</f>
        <v>28</v>
      </c>
      <c r="G83" s="176" t="s">
        <v>613</v>
      </c>
      <c r="H83">
        <v>1</v>
      </c>
      <c r="I83" s="11">
        <v>20</v>
      </c>
    </row>
    <row r="84" spans="6:9">
      <c r="F84">
        <f>F81+1</f>
        <v>28</v>
      </c>
      <c r="G84" s="176" t="s">
        <v>612</v>
      </c>
      <c r="H84" s="177">
        <v>1</v>
      </c>
      <c r="I84" s="11">
        <v>20</v>
      </c>
    </row>
    <row r="85" spans="6:9">
      <c r="F85">
        <f>F82+1</f>
        <v>29</v>
      </c>
      <c r="G85" s="108" t="s">
        <v>497</v>
      </c>
      <c r="H85">
        <f t="shared" ref="H85:H148" ca="1" si="27">INDIRECT("I"&amp;(0+F85))</f>
        <v>5000</v>
      </c>
      <c r="I85" s="11">
        <v>50</v>
      </c>
    </row>
    <row r="86" spans="6:9">
      <c r="F86">
        <f>F83+1</f>
        <v>29</v>
      </c>
      <c r="G86" s="176" t="s">
        <v>613</v>
      </c>
      <c r="H86">
        <v>1</v>
      </c>
      <c r="I86" s="11">
        <v>50</v>
      </c>
    </row>
    <row r="87" spans="6:9">
      <c r="F87">
        <f>F84+1</f>
        <v>29</v>
      </c>
      <c r="G87" s="176" t="s">
        <v>612</v>
      </c>
      <c r="H87" s="177">
        <v>1</v>
      </c>
      <c r="I87" s="11">
        <v>50</v>
      </c>
    </row>
    <row r="88" spans="6:9">
      <c r="F88">
        <f>F85+1</f>
        <v>30</v>
      </c>
      <c r="G88" s="108" t="s">
        <v>497</v>
      </c>
      <c r="H88">
        <f t="shared" ref="H88:H151" ca="1" si="28">INDIRECT("I"&amp;(0+F88))</f>
        <v>4</v>
      </c>
      <c r="I88" s="11">
        <v>50</v>
      </c>
    </row>
    <row r="89" spans="6:9">
      <c r="F89">
        <f>F86+1</f>
        <v>30</v>
      </c>
      <c r="G89" s="176" t="s">
        <v>613</v>
      </c>
      <c r="H89">
        <v>1</v>
      </c>
      <c r="I89" s="11">
        <v>50</v>
      </c>
    </row>
    <row r="90" spans="6:9">
      <c r="F90">
        <f>F87+1</f>
        <v>30</v>
      </c>
      <c r="G90" s="176" t="s">
        <v>612</v>
      </c>
      <c r="H90" s="177">
        <v>1</v>
      </c>
      <c r="I90" s="11">
        <v>50</v>
      </c>
    </row>
    <row r="91" spans="6:9">
      <c r="F91">
        <f>F88+1</f>
        <v>31</v>
      </c>
      <c r="G91" s="108" t="s">
        <v>611</v>
      </c>
      <c r="H91">
        <f t="shared" ref="H91:H154" ca="1" si="29">INDIRECT("I"&amp;(0+F91))</f>
        <v>4</v>
      </c>
      <c r="I91" s="11">
        <v>40</v>
      </c>
    </row>
    <row r="92" spans="6:9">
      <c r="F92">
        <f>F89+1</f>
        <v>31</v>
      </c>
      <c r="G92" s="176" t="s">
        <v>613</v>
      </c>
      <c r="H92">
        <v>1</v>
      </c>
      <c r="I92" s="11">
        <v>40</v>
      </c>
    </row>
    <row r="93" spans="6:9">
      <c r="F93">
        <f>F90+1</f>
        <v>31</v>
      </c>
      <c r="G93" s="176" t="s">
        <v>612</v>
      </c>
      <c r="H93" s="177">
        <v>1</v>
      </c>
      <c r="I93" s="11">
        <v>40</v>
      </c>
    </row>
    <row r="94" spans="6:9">
      <c r="F94">
        <f>F91+1</f>
        <v>32</v>
      </c>
      <c r="G94" s="108" t="s">
        <v>611</v>
      </c>
      <c r="H94">
        <f t="shared" ref="H94:H157" ca="1" si="30">INDIRECT("I"&amp;(0+F94))</f>
        <v>4</v>
      </c>
      <c r="I94" s="11">
        <v>40</v>
      </c>
    </row>
    <row r="95" spans="6:9">
      <c r="F95">
        <f>F92+1</f>
        <v>32</v>
      </c>
      <c r="G95" s="176" t="s">
        <v>613</v>
      </c>
      <c r="H95">
        <v>1</v>
      </c>
      <c r="I95" s="11">
        <v>40</v>
      </c>
    </row>
    <row r="96" spans="6:9">
      <c r="F96">
        <f>F93+1</f>
        <v>32</v>
      </c>
      <c r="G96" s="176" t="s">
        <v>612</v>
      </c>
      <c r="H96" s="177">
        <v>1</v>
      </c>
      <c r="I96" s="11">
        <v>40</v>
      </c>
    </row>
    <row r="97" spans="6:9">
      <c r="F97">
        <f>F94+1</f>
        <v>33</v>
      </c>
      <c r="G97" s="108" t="s">
        <v>611</v>
      </c>
      <c r="H97">
        <f t="shared" ref="H97:H160" ca="1" si="31">INDIRECT("I"&amp;(0+F97))</f>
        <v>4</v>
      </c>
      <c r="I97" s="11">
        <v>40</v>
      </c>
    </row>
    <row r="98" spans="6:9">
      <c r="F98">
        <f>F95+1</f>
        <v>33</v>
      </c>
      <c r="G98" s="176" t="s">
        <v>613</v>
      </c>
      <c r="H98">
        <v>1</v>
      </c>
      <c r="I98" s="11">
        <v>40</v>
      </c>
    </row>
    <row r="99" spans="6:9">
      <c r="F99">
        <f>F96+1</f>
        <v>33</v>
      </c>
      <c r="G99" s="176" t="s">
        <v>612</v>
      </c>
      <c r="H99" s="177">
        <v>1</v>
      </c>
      <c r="I99" s="11">
        <v>40</v>
      </c>
    </row>
    <row r="100" spans="6:9">
      <c r="F100">
        <f>F97+1</f>
        <v>34</v>
      </c>
      <c r="G100" s="108" t="s">
        <v>611</v>
      </c>
      <c r="H100">
        <f t="shared" ref="H100:H163" ca="1" si="32">INDIRECT("I"&amp;(0+F100))</f>
        <v>4</v>
      </c>
      <c r="I100" s="11">
        <v>40</v>
      </c>
    </row>
    <row r="101" spans="6:9">
      <c r="F101">
        <f>F98+1</f>
        <v>34</v>
      </c>
      <c r="G101" s="176" t="s">
        <v>613</v>
      </c>
      <c r="H101">
        <v>1</v>
      </c>
      <c r="I101" s="11">
        <v>40</v>
      </c>
    </row>
    <row r="102" spans="6:9">
      <c r="F102">
        <f>F99+1</f>
        <v>34</v>
      </c>
      <c r="G102" s="176" t="s">
        <v>612</v>
      </c>
      <c r="H102" s="177">
        <v>1</v>
      </c>
      <c r="I102" s="11">
        <v>40</v>
      </c>
    </row>
    <row r="103" spans="6:9">
      <c r="F103">
        <f>F100+1</f>
        <v>35</v>
      </c>
      <c r="G103" s="108" t="s">
        <v>611</v>
      </c>
      <c r="H103">
        <f t="shared" ref="H103:H166" ca="1" si="33">INDIRECT("I"&amp;(0+F103))</f>
        <v>4</v>
      </c>
      <c r="I103" s="11">
        <v>40</v>
      </c>
    </row>
    <row r="104" spans="6:9">
      <c r="F104">
        <f>F101+1</f>
        <v>35</v>
      </c>
      <c r="G104" s="176" t="s">
        <v>613</v>
      </c>
      <c r="H104">
        <v>1</v>
      </c>
      <c r="I104" s="11">
        <v>40</v>
      </c>
    </row>
    <row r="105" spans="6:9">
      <c r="F105">
        <f>F102+1</f>
        <v>35</v>
      </c>
      <c r="G105" s="176" t="s">
        <v>612</v>
      </c>
      <c r="H105" s="177">
        <v>1</v>
      </c>
      <c r="I105" s="11">
        <v>40</v>
      </c>
    </row>
    <row r="106" spans="6:9">
      <c r="F106">
        <f>F103+1</f>
        <v>36</v>
      </c>
      <c r="G106" s="108" t="s">
        <v>611</v>
      </c>
      <c r="H106">
        <f t="shared" ref="H106:H169" ca="1" si="34">INDIRECT("I"&amp;(0+F106))</f>
        <v>4</v>
      </c>
      <c r="I106" s="11">
        <v>100</v>
      </c>
    </row>
    <row r="107" spans="6:9">
      <c r="F107">
        <f>F104+1</f>
        <v>36</v>
      </c>
      <c r="G107" s="176" t="s">
        <v>613</v>
      </c>
      <c r="H107">
        <v>1</v>
      </c>
      <c r="I107" s="11">
        <v>100</v>
      </c>
    </row>
    <row r="108" spans="6:9">
      <c r="F108">
        <f>F105+1</f>
        <v>36</v>
      </c>
      <c r="G108" s="176" t="s">
        <v>612</v>
      </c>
      <c r="H108" s="177">
        <v>1</v>
      </c>
      <c r="I108" s="11">
        <v>100</v>
      </c>
    </row>
    <row r="109" spans="6:9">
      <c r="F109">
        <f>F106+1</f>
        <v>37</v>
      </c>
      <c r="G109" s="108" t="s">
        <v>611</v>
      </c>
      <c r="H109">
        <f t="shared" ref="H109:H172" ca="1" si="35">INDIRECT("I"&amp;(0+F109))</f>
        <v>4</v>
      </c>
      <c r="I109" s="11">
        <v>100</v>
      </c>
    </row>
    <row r="110" spans="6:9">
      <c r="F110">
        <f>F107+1</f>
        <v>37</v>
      </c>
      <c r="G110" s="176" t="s">
        <v>613</v>
      </c>
      <c r="H110">
        <v>1</v>
      </c>
      <c r="I110" s="11">
        <v>100</v>
      </c>
    </row>
    <row r="111" spans="6:9">
      <c r="F111">
        <f>F108+1</f>
        <v>37</v>
      </c>
      <c r="G111" s="176" t="s">
        <v>612</v>
      </c>
      <c r="H111" s="177">
        <v>1</v>
      </c>
      <c r="I111" s="11">
        <v>100</v>
      </c>
    </row>
    <row r="112" spans="6:9">
      <c r="F112">
        <f>F109+1</f>
        <v>38</v>
      </c>
      <c r="G112" s="108" t="s">
        <v>611</v>
      </c>
      <c r="H112">
        <f t="shared" ref="H112:H175" ca="1" si="36">INDIRECT("I"&amp;(0+F112))</f>
        <v>4</v>
      </c>
      <c r="I112" s="11">
        <v>70</v>
      </c>
    </row>
    <row r="113" spans="6:9">
      <c r="F113">
        <f>F110+1</f>
        <v>38</v>
      </c>
      <c r="G113" s="176" t="s">
        <v>613</v>
      </c>
      <c r="H113">
        <v>1</v>
      </c>
      <c r="I113" s="11">
        <v>70</v>
      </c>
    </row>
    <row r="114" spans="6:9">
      <c r="F114">
        <f>F111+1</f>
        <v>38</v>
      </c>
      <c r="G114" s="176" t="s">
        <v>612</v>
      </c>
      <c r="H114" s="177">
        <v>1</v>
      </c>
      <c r="I114" s="11">
        <v>70</v>
      </c>
    </row>
    <row r="115" spans="6:9">
      <c r="F115">
        <f>F112+1</f>
        <v>39</v>
      </c>
      <c r="G115" s="108" t="s">
        <v>611</v>
      </c>
      <c r="H115">
        <f t="shared" ref="H115:H178" ca="1" si="37">INDIRECT("I"&amp;(0+F115))</f>
        <v>4</v>
      </c>
      <c r="I115" s="11">
        <v>70</v>
      </c>
    </row>
    <row r="116" spans="6:9">
      <c r="F116">
        <f>F113+1</f>
        <v>39</v>
      </c>
      <c r="G116" s="176" t="s">
        <v>613</v>
      </c>
      <c r="H116">
        <v>1</v>
      </c>
      <c r="I116" s="11">
        <v>70</v>
      </c>
    </row>
    <row r="117" spans="6:9">
      <c r="F117">
        <f>F114+1</f>
        <v>39</v>
      </c>
      <c r="G117" s="176" t="s">
        <v>612</v>
      </c>
      <c r="H117" s="177">
        <v>1</v>
      </c>
      <c r="I117" s="11">
        <v>70</v>
      </c>
    </row>
    <row r="118" spans="6:9">
      <c r="F118">
        <f>F115+1</f>
        <v>40</v>
      </c>
      <c r="G118" s="108" t="s">
        <v>611</v>
      </c>
      <c r="H118">
        <f t="shared" ref="H118:H181" ca="1" si="38">INDIRECT("I"&amp;(0+F118))</f>
        <v>4</v>
      </c>
      <c r="I118" s="11">
        <v>70</v>
      </c>
    </row>
    <row r="119" spans="6:9">
      <c r="F119">
        <f>F116+1</f>
        <v>40</v>
      </c>
      <c r="G119" s="176" t="s">
        <v>613</v>
      </c>
      <c r="H119">
        <v>1</v>
      </c>
      <c r="I119" s="11">
        <v>70</v>
      </c>
    </row>
    <row r="120" spans="6:9">
      <c r="F120">
        <f>F117+1</f>
        <v>40</v>
      </c>
      <c r="G120" s="176" t="s">
        <v>612</v>
      </c>
      <c r="H120" s="177">
        <v>1</v>
      </c>
      <c r="I120" s="11">
        <v>70</v>
      </c>
    </row>
    <row r="121" spans="6:9">
      <c r="F121">
        <f>F118+1</f>
        <v>41</v>
      </c>
      <c r="G121" s="108" t="s">
        <v>611</v>
      </c>
      <c r="H121">
        <f t="shared" ref="H121:H184" ca="1" si="39">INDIRECT("I"&amp;(0+F121))</f>
        <v>4</v>
      </c>
      <c r="I121" s="11">
        <v>70</v>
      </c>
    </row>
    <row r="122" spans="6:9">
      <c r="F122">
        <f>F119+1</f>
        <v>41</v>
      </c>
      <c r="G122" s="176" t="s">
        <v>613</v>
      </c>
      <c r="H122">
        <v>1</v>
      </c>
      <c r="I122" s="11">
        <v>70</v>
      </c>
    </row>
    <row r="123" spans="6:9">
      <c r="F123">
        <f>F120+1</f>
        <v>41</v>
      </c>
      <c r="G123" s="176" t="s">
        <v>612</v>
      </c>
      <c r="H123" s="177">
        <v>1</v>
      </c>
      <c r="I123" s="11">
        <v>70</v>
      </c>
    </row>
    <row r="124" spans="6:9">
      <c r="F124">
        <f>F121+1</f>
        <v>42</v>
      </c>
      <c r="G124" s="108" t="s">
        <v>611</v>
      </c>
      <c r="H124">
        <f t="shared" ref="H124:H187" ca="1" si="40">INDIRECT("I"&amp;(0+F124))</f>
        <v>4</v>
      </c>
      <c r="I124" s="11">
        <v>70</v>
      </c>
    </row>
    <row r="125" spans="6:9">
      <c r="F125">
        <f>F122+1</f>
        <v>42</v>
      </c>
      <c r="G125" s="176" t="s">
        <v>613</v>
      </c>
      <c r="H125">
        <v>1</v>
      </c>
      <c r="I125" s="11">
        <v>70</v>
      </c>
    </row>
    <row r="126" spans="6:9">
      <c r="F126">
        <f>F123+1</f>
        <v>42</v>
      </c>
      <c r="G126" s="176" t="s">
        <v>612</v>
      </c>
      <c r="H126" s="177">
        <v>1</v>
      </c>
      <c r="I126" s="11">
        <v>70</v>
      </c>
    </row>
    <row r="127" spans="6:9">
      <c r="F127">
        <f>F124+1</f>
        <v>43</v>
      </c>
      <c r="G127" s="108" t="s">
        <v>611</v>
      </c>
      <c r="H127">
        <f t="shared" ref="H127:H190" ca="1" si="41">INDIRECT("I"&amp;(0+F127))</f>
        <v>4</v>
      </c>
      <c r="I127" s="11">
        <v>200</v>
      </c>
    </row>
    <row r="128" spans="6:9">
      <c r="F128">
        <f>F125+1</f>
        <v>43</v>
      </c>
      <c r="G128" s="176" t="s">
        <v>613</v>
      </c>
      <c r="H128">
        <v>1</v>
      </c>
      <c r="I128" s="11">
        <v>200</v>
      </c>
    </row>
    <row r="129" spans="6:9">
      <c r="F129">
        <f>F126+1</f>
        <v>43</v>
      </c>
      <c r="G129" s="176" t="s">
        <v>612</v>
      </c>
      <c r="H129" s="177">
        <v>1</v>
      </c>
      <c r="I129" s="11">
        <v>200</v>
      </c>
    </row>
    <row r="130" spans="6:9">
      <c r="F130">
        <f>F127+1</f>
        <v>44</v>
      </c>
      <c r="G130" s="108" t="s">
        <v>611</v>
      </c>
      <c r="H130">
        <f t="shared" ref="H130:H193" ca="1" si="42">INDIRECT("I"&amp;(0+F130))</f>
        <v>4</v>
      </c>
      <c r="I130" s="11">
        <v>200</v>
      </c>
    </row>
    <row r="131" spans="6:9">
      <c r="F131">
        <f>F128+1</f>
        <v>44</v>
      </c>
      <c r="G131" s="176" t="s">
        <v>613</v>
      </c>
      <c r="H131">
        <v>1</v>
      </c>
      <c r="I131" s="11">
        <v>200</v>
      </c>
    </row>
    <row r="132" spans="6:9">
      <c r="F132">
        <f>F129+1</f>
        <v>44</v>
      </c>
      <c r="G132" s="176" t="s">
        <v>612</v>
      </c>
      <c r="H132" s="177">
        <v>1</v>
      </c>
      <c r="I132" s="11">
        <v>200</v>
      </c>
    </row>
    <row r="133" spans="6:9">
      <c r="F133">
        <f>F130+1</f>
        <v>45</v>
      </c>
      <c r="G133" s="108" t="s">
        <v>611</v>
      </c>
      <c r="H133">
        <f t="shared" ref="H133:H196" ca="1" si="43">INDIRECT("I"&amp;(0+F133))</f>
        <v>10</v>
      </c>
      <c r="I133" s="11">
        <v>100</v>
      </c>
    </row>
    <row r="134" spans="6:9">
      <c r="F134">
        <f>F131+1</f>
        <v>45</v>
      </c>
      <c r="G134" s="176" t="s">
        <v>613</v>
      </c>
      <c r="H134">
        <v>1</v>
      </c>
      <c r="I134" s="11">
        <v>100</v>
      </c>
    </row>
    <row r="135" spans="6:9">
      <c r="F135">
        <f>F132+1</f>
        <v>45</v>
      </c>
      <c r="G135" s="176" t="s">
        <v>612</v>
      </c>
      <c r="H135" s="177">
        <v>1</v>
      </c>
      <c r="I135" s="11">
        <v>100</v>
      </c>
    </row>
    <row r="136" spans="6:9">
      <c r="F136">
        <f>F133+1</f>
        <v>46</v>
      </c>
      <c r="G136" s="108" t="s">
        <v>611</v>
      </c>
      <c r="H136">
        <f t="shared" ref="H136:H199" ca="1" si="44">INDIRECT("I"&amp;(0+F136))</f>
        <v>10</v>
      </c>
      <c r="I136" s="11">
        <v>100</v>
      </c>
    </row>
    <row r="137" spans="6:9">
      <c r="F137">
        <f>F134+1</f>
        <v>46</v>
      </c>
      <c r="G137" s="176" t="s">
        <v>613</v>
      </c>
      <c r="H137">
        <v>1</v>
      </c>
      <c r="I137" s="11">
        <v>100</v>
      </c>
    </row>
    <row r="138" spans="6:9">
      <c r="F138">
        <f>F135+1</f>
        <v>46</v>
      </c>
      <c r="G138" s="176" t="s">
        <v>612</v>
      </c>
      <c r="H138" s="177">
        <v>1</v>
      </c>
      <c r="I138" s="11">
        <v>100</v>
      </c>
    </row>
    <row r="139" spans="6:9">
      <c r="F139">
        <f>F136+1</f>
        <v>47</v>
      </c>
      <c r="G139" s="108" t="s">
        <v>611</v>
      </c>
      <c r="H139">
        <f t="shared" ref="H139:H202" ca="1" si="45">INDIRECT("I"&amp;(0+F139))</f>
        <v>10</v>
      </c>
      <c r="I139" s="11">
        <v>100</v>
      </c>
    </row>
    <row r="140" spans="6:9">
      <c r="F140">
        <f>F137+1</f>
        <v>47</v>
      </c>
      <c r="G140" s="176" t="s">
        <v>613</v>
      </c>
      <c r="H140">
        <v>1</v>
      </c>
      <c r="I140" s="11">
        <v>100</v>
      </c>
    </row>
    <row r="141" spans="6:9">
      <c r="F141">
        <f>F138+1</f>
        <v>47</v>
      </c>
      <c r="G141" s="176" t="s">
        <v>612</v>
      </c>
      <c r="H141" s="177">
        <v>1</v>
      </c>
      <c r="I141" s="11">
        <v>100</v>
      </c>
    </row>
    <row r="142" spans="6:9">
      <c r="F142">
        <f>F139+1</f>
        <v>48</v>
      </c>
      <c r="G142" s="108" t="s">
        <v>611</v>
      </c>
      <c r="H142">
        <f t="shared" ref="H142:H205" ca="1" si="46">INDIRECT("I"&amp;(0+F142))</f>
        <v>10</v>
      </c>
      <c r="I142" s="11">
        <v>100</v>
      </c>
    </row>
    <row r="143" spans="6:9">
      <c r="F143">
        <f>F140+1</f>
        <v>48</v>
      </c>
      <c r="G143" s="176" t="s">
        <v>613</v>
      </c>
      <c r="H143">
        <v>1</v>
      </c>
      <c r="I143" s="11">
        <v>100</v>
      </c>
    </row>
    <row r="144" spans="6:9">
      <c r="F144">
        <f>F141+1</f>
        <v>48</v>
      </c>
      <c r="G144" s="176" t="s">
        <v>612</v>
      </c>
      <c r="H144" s="177">
        <v>1</v>
      </c>
      <c r="I144" s="11">
        <v>100</v>
      </c>
    </row>
    <row r="145" spans="6:9">
      <c r="F145">
        <f>F142+1</f>
        <v>49</v>
      </c>
      <c r="G145" s="108" t="s">
        <v>611</v>
      </c>
      <c r="H145">
        <f t="shared" ref="H145:H208" ca="1" si="47">INDIRECT("I"&amp;(0+F145))</f>
        <v>8</v>
      </c>
      <c r="I145" s="11">
        <v>100</v>
      </c>
    </row>
    <row r="146" spans="6:9">
      <c r="F146">
        <f>F143+1</f>
        <v>49</v>
      </c>
      <c r="G146" s="176" t="s">
        <v>613</v>
      </c>
      <c r="H146">
        <v>1</v>
      </c>
      <c r="I146" s="11">
        <v>100</v>
      </c>
    </row>
    <row r="147" spans="6:9">
      <c r="F147">
        <f>F144+1</f>
        <v>49</v>
      </c>
      <c r="G147" s="176" t="s">
        <v>612</v>
      </c>
      <c r="H147" s="177">
        <v>1</v>
      </c>
      <c r="I147" s="11">
        <v>100</v>
      </c>
    </row>
    <row r="148" spans="6:9">
      <c r="F148">
        <f>F145+1</f>
        <v>50</v>
      </c>
      <c r="G148" s="108" t="s">
        <v>611</v>
      </c>
      <c r="H148">
        <f t="shared" ref="H148:H211" ca="1" si="48">INDIRECT("I"&amp;(0+F148))</f>
        <v>8</v>
      </c>
      <c r="I148" s="11">
        <v>400</v>
      </c>
    </row>
    <row r="149" spans="6:9">
      <c r="F149">
        <f>F146+1</f>
        <v>50</v>
      </c>
      <c r="G149" s="176" t="s">
        <v>613</v>
      </c>
      <c r="H149">
        <v>1</v>
      </c>
      <c r="I149" s="11">
        <v>400</v>
      </c>
    </row>
    <row r="150" spans="6:9">
      <c r="F150">
        <f>F147+1</f>
        <v>50</v>
      </c>
      <c r="G150" s="176" t="s">
        <v>612</v>
      </c>
      <c r="H150" s="177">
        <v>1</v>
      </c>
      <c r="I150" s="11">
        <v>400</v>
      </c>
    </row>
    <row r="151" spans="6:9">
      <c r="F151">
        <f>F148+1</f>
        <v>51</v>
      </c>
      <c r="G151" s="108" t="s">
        <v>611</v>
      </c>
      <c r="H151">
        <f t="shared" ref="H151:H214" ca="1" si="49">INDIRECT("I"&amp;(0+F151))</f>
        <v>8</v>
      </c>
      <c r="I151" s="11">
        <v>400</v>
      </c>
    </row>
    <row r="152" spans="6:9">
      <c r="F152">
        <f>F149+1</f>
        <v>51</v>
      </c>
      <c r="G152" s="176" t="s">
        <v>613</v>
      </c>
      <c r="H152">
        <v>1</v>
      </c>
      <c r="I152" s="11">
        <v>400</v>
      </c>
    </row>
    <row r="153" spans="6:9">
      <c r="F153">
        <f>F150+1</f>
        <v>51</v>
      </c>
      <c r="G153" s="176" t="s">
        <v>612</v>
      </c>
      <c r="H153" s="177">
        <v>1</v>
      </c>
      <c r="I153" s="11">
        <v>400</v>
      </c>
    </row>
    <row r="154" spans="6:9">
      <c r="F154">
        <f>F151+1</f>
        <v>52</v>
      </c>
      <c r="G154" s="108" t="s">
        <v>611</v>
      </c>
      <c r="H154">
        <f t="shared" ref="H154:H217" ca="1" si="50">INDIRECT("I"&amp;(0+F154))</f>
        <v>8</v>
      </c>
      <c r="I154" s="11">
        <v>150</v>
      </c>
    </row>
    <row r="155" spans="6:9">
      <c r="F155">
        <f>F152+1</f>
        <v>52</v>
      </c>
      <c r="G155" s="176" t="s">
        <v>613</v>
      </c>
      <c r="H155">
        <v>1</v>
      </c>
      <c r="I155" s="11">
        <v>150</v>
      </c>
    </row>
    <row r="156" spans="6:9">
      <c r="F156">
        <f>F153+1</f>
        <v>52</v>
      </c>
      <c r="G156" s="176" t="s">
        <v>612</v>
      </c>
      <c r="H156" s="177">
        <v>1</v>
      </c>
      <c r="I156" s="11">
        <v>150</v>
      </c>
    </row>
    <row r="157" spans="6:9">
      <c r="F157">
        <f>F154+1</f>
        <v>53</v>
      </c>
      <c r="G157" s="108" t="s">
        <v>611</v>
      </c>
      <c r="H157">
        <f t="shared" ref="H157:H220" ca="1" si="51">INDIRECT("I"&amp;(0+F157))</f>
        <v>8</v>
      </c>
      <c r="I157" s="11">
        <v>150</v>
      </c>
    </row>
    <row r="158" spans="6:9">
      <c r="F158">
        <f>F155+1</f>
        <v>53</v>
      </c>
      <c r="G158" s="176" t="s">
        <v>613</v>
      </c>
      <c r="H158">
        <v>1</v>
      </c>
      <c r="I158" s="11">
        <v>150</v>
      </c>
    </row>
    <row r="159" spans="6:9">
      <c r="F159">
        <f>F156+1</f>
        <v>53</v>
      </c>
      <c r="G159" s="176" t="s">
        <v>612</v>
      </c>
      <c r="H159" s="177">
        <v>1</v>
      </c>
      <c r="I159" s="11">
        <v>150</v>
      </c>
    </row>
    <row r="160" spans="6:9">
      <c r="F160">
        <f>F157+1</f>
        <v>54</v>
      </c>
      <c r="G160" s="108" t="s">
        <v>611</v>
      </c>
      <c r="H160">
        <f t="shared" ref="H160:H223" ca="1" si="52">INDIRECT("I"&amp;(0+F160))</f>
        <v>8</v>
      </c>
      <c r="I160" s="11">
        <v>150</v>
      </c>
    </row>
    <row r="161" spans="6:9">
      <c r="F161">
        <f>F158+1</f>
        <v>54</v>
      </c>
      <c r="G161" s="176" t="s">
        <v>613</v>
      </c>
      <c r="H161">
        <v>1</v>
      </c>
      <c r="I161" s="11">
        <v>150</v>
      </c>
    </row>
    <row r="162" spans="6:9">
      <c r="F162">
        <f>F159+1</f>
        <v>54</v>
      </c>
      <c r="G162" s="176" t="s">
        <v>612</v>
      </c>
      <c r="H162" s="177">
        <v>1</v>
      </c>
      <c r="I162" s="11">
        <v>150</v>
      </c>
    </row>
    <row r="163" spans="6:9">
      <c r="F163">
        <f>F160+1</f>
        <v>55</v>
      </c>
      <c r="G163" s="108" t="s">
        <v>611</v>
      </c>
      <c r="H163">
        <f t="shared" ref="H163:H226" ca="1" si="53">INDIRECT("I"&amp;(0+F163))</f>
        <v>8</v>
      </c>
      <c r="I163" s="11">
        <v>150</v>
      </c>
    </row>
    <row r="164" spans="6:9">
      <c r="F164">
        <f>F161+1</f>
        <v>55</v>
      </c>
      <c r="G164" s="176" t="s">
        <v>613</v>
      </c>
      <c r="H164">
        <v>1</v>
      </c>
      <c r="I164" s="11">
        <v>150</v>
      </c>
    </row>
    <row r="165" spans="6:9">
      <c r="F165">
        <f>F162+1</f>
        <v>55</v>
      </c>
      <c r="G165" s="176" t="s">
        <v>612</v>
      </c>
      <c r="H165" s="177">
        <v>1</v>
      </c>
      <c r="I165" s="11">
        <v>150</v>
      </c>
    </row>
    <row r="166" spans="6:9">
      <c r="F166">
        <f>F163+1</f>
        <v>56</v>
      </c>
      <c r="G166" s="108" t="s">
        <v>611</v>
      </c>
      <c r="H166">
        <f t="shared" ref="H166:H229" ca="1" si="54">INDIRECT("I"&amp;(0+F166))</f>
        <v>8</v>
      </c>
      <c r="I166" s="11">
        <v>150</v>
      </c>
    </row>
    <row r="167" spans="6:9">
      <c r="F167">
        <f>F164+1</f>
        <v>56</v>
      </c>
      <c r="G167" s="176" t="s">
        <v>613</v>
      </c>
      <c r="H167">
        <v>1</v>
      </c>
      <c r="I167" s="11">
        <v>150</v>
      </c>
    </row>
    <row r="168" spans="6:9">
      <c r="F168">
        <f>F165+1</f>
        <v>56</v>
      </c>
      <c r="G168" s="176" t="s">
        <v>612</v>
      </c>
      <c r="H168" s="177">
        <v>1</v>
      </c>
      <c r="I168" s="11">
        <v>150</v>
      </c>
    </row>
    <row r="169" spans="6:9">
      <c r="F169">
        <f>F166+1</f>
        <v>57</v>
      </c>
      <c r="G169" s="108" t="s">
        <v>611</v>
      </c>
      <c r="H169">
        <f t="shared" ref="H169:H232" ca="1" si="55">INDIRECT("I"&amp;(0+F169))</f>
        <v>8</v>
      </c>
      <c r="I169" s="11">
        <v>1000</v>
      </c>
    </row>
    <row r="170" spans="6:9">
      <c r="F170">
        <f>F167+1</f>
        <v>57</v>
      </c>
      <c r="G170" s="176" t="s">
        <v>613</v>
      </c>
      <c r="H170">
        <v>1</v>
      </c>
      <c r="I170" s="11">
        <v>1000</v>
      </c>
    </row>
    <row r="171" spans="6:9">
      <c r="F171">
        <f>F168+1</f>
        <v>57</v>
      </c>
      <c r="G171" s="176" t="s">
        <v>612</v>
      </c>
      <c r="H171" s="177">
        <v>1</v>
      </c>
      <c r="I171" s="11">
        <v>1000</v>
      </c>
    </row>
    <row r="172" spans="6:9">
      <c r="F172">
        <f>F169+1</f>
        <v>58</v>
      </c>
      <c r="G172" s="108" t="s">
        <v>611</v>
      </c>
      <c r="H172">
        <f t="shared" ref="H172:H235" ca="1" si="56">INDIRECT("I"&amp;(0+F172))</f>
        <v>8</v>
      </c>
      <c r="I172" s="11">
        <v>1000</v>
      </c>
    </row>
    <row r="173" spans="6:9">
      <c r="F173">
        <f>F170+1</f>
        <v>58</v>
      </c>
      <c r="G173" s="176" t="s">
        <v>613</v>
      </c>
      <c r="H173">
        <v>1</v>
      </c>
      <c r="I173" s="11">
        <v>1000</v>
      </c>
    </row>
    <row r="174" spans="6:9">
      <c r="F174">
        <f>F171+1</f>
        <v>58</v>
      </c>
      <c r="G174" s="176" t="s">
        <v>612</v>
      </c>
      <c r="H174" s="177">
        <v>1</v>
      </c>
      <c r="I174" s="11">
        <v>1000</v>
      </c>
    </row>
    <row r="175" spans="6:9">
      <c r="F175">
        <f>F172+1</f>
        <v>59</v>
      </c>
      <c r="G175" s="108" t="s">
        <v>611</v>
      </c>
      <c r="H175">
        <f t="shared" ref="H175:H238" ca="1" si="57">INDIRECT("I"&amp;(0+F175))</f>
        <v>8</v>
      </c>
    </row>
    <row r="176" spans="6:9">
      <c r="F176">
        <f>F173+1</f>
        <v>59</v>
      </c>
      <c r="G176" s="176" t="s">
        <v>613</v>
      </c>
      <c r="H176">
        <v>1</v>
      </c>
    </row>
    <row r="177" spans="6:8">
      <c r="F177">
        <f>F174+1</f>
        <v>59</v>
      </c>
      <c r="G177" s="176" t="s">
        <v>612</v>
      </c>
      <c r="H177" s="177">
        <v>1</v>
      </c>
    </row>
    <row r="178" spans="6:8">
      <c r="F178">
        <f>F175+1</f>
        <v>60</v>
      </c>
      <c r="G178" s="108" t="s">
        <v>611</v>
      </c>
      <c r="H178">
        <f t="shared" ref="H178:H241" ca="1" si="58">INDIRECT("I"&amp;(0+F178))</f>
        <v>8</v>
      </c>
    </row>
    <row r="179" spans="6:8">
      <c r="F179">
        <f>F176+1</f>
        <v>60</v>
      </c>
      <c r="G179" s="176" t="s">
        <v>613</v>
      </c>
      <c r="H179">
        <v>1</v>
      </c>
    </row>
    <row r="180" spans="6:8">
      <c r="F180">
        <f>F177+1</f>
        <v>60</v>
      </c>
      <c r="G180" s="176" t="s">
        <v>612</v>
      </c>
      <c r="H180" s="177">
        <v>1</v>
      </c>
    </row>
    <row r="181" spans="6:8">
      <c r="F181">
        <f>F178+1</f>
        <v>61</v>
      </c>
      <c r="G181" s="108" t="s">
        <v>611</v>
      </c>
      <c r="H181">
        <f t="shared" ref="H181:H244" ca="1" si="59">INDIRECT("I"&amp;(0+F181))</f>
        <v>8</v>
      </c>
    </row>
    <row r="182" spans="6:8">
      <c r="F182">
        <f>F179+1</f>
        <v>61</v>
      </c>
      <c r="G182" s="176" t="s">
        <v>613</v>
      </c>
      <c r="H182">
        <v>1</v>
      </c>
    </row>
    <row r="183" spans="6:8">
      <c r="F183">
        <f>F180+1</f>
        <v>61</v>
      </c>
      <c r="G183" s="176" t="s">
        <v>612</v>
      </c>
      <c r="H183" s="177">
        <v>1</v>
      </c>
    </row>
    <row r="184" spans="6:8">
      <c r="F184">
        <f>F181+1</f>
        <v>62</v>
      </c>
      <c r="G184" s="108" t="s">
        <v>611</v>
      </c>
      <c r="H184">
        <f t="shared" ref="H184:H247" ca="1" si="60">INDIRECT("I"&amp;(0+F184))</f>
        <v>8</v>
      </c>
    </row>
    <row r="185" spans="6:8">
      <c r="F185">
        <f>F182+1</f>
        <v>62</v>
      </c>
      <c r="G185" s="176" t="s">
        <v>613</v>
      </c>
      <c r="H185">
        <v>1</v>
      </c>
    </row>
    <row r="186" spans="6:8">
      <c r="F186">
        <f>F183+1</f>
        <v>62</v>
      </c>
      <c r="G186" s="176" t="s">
        <v>612</v>
      </c>
      <c r="H186" s="177">
        <v>1</v>
      </c>
    </row>
    <row r="187" spans="6:8">
      <c r="F187">
        <f>F184+1</f>
        <v>63</v>
      </c>
      <c r="G187" s="108" t="s">
        <v>611</v>
      </c>
      <c r="H187">
        <f t="shared" ref="H187:H250" ca="1" si="61">INDIRECT("I"&amp;(0+F187))</f>
        <v>8</v>
      </c>
    </row>
    <row r="188" spans="6:8">
      <c r="F188">
        <f>F185+1</f>
        <v>63</v>
      </c>
      <c r="G188" s="176" t="s">
        <v>613</v>
      </c>
      <c r="H188">
        <v>1</v>
      </c>
    </row>
    <row r="189" spans="6:8">
      <c r="F189">
        <f>F186+1</f>
        <v>63</v>
      </c>
      <c r="G189" s="176" t="s">
        <v>612</v>
      </c>
      <c r="H189" s="177">
        <v>1</v>
      </c>
    </row>
    <row r="190" spans="6:8">
      <c r="F190">
        <f>F187+1</f>
        <v>64</v>
      </c>
      <c r="G190" s="108" t="s">
        <v>611</v>
      </c>
      <c r="H190">
        <f t="shared" ref="H190:H253" ca="1" si="62">INDIRECT("I"&amp;(0+F190))</f>
        <v>20</v>
      </c>
    </row>
    <row r="191" spans="6:8">
      <c r="F191">
        <f>F188+1</f>
        <v>64</v>
      </c>
      <c r="G191" s="176" t="s">
        <v>613</v>
      </c>
      <c r="H191">
        <v>1</v>
      </c>
    </row>
    <row r="192" spans="6:8">
      <c r="F192">
        <f>F189+1</f>
        <v>64</v>
      </c>
      <c r="G192" s="176" t="s">
        <v>612</v>
      </c>
      <c r="H192" s="177">
        <v>1</v>
      </c>
    </row>
    <row r="193" spans="6:8">
      <c r="F193">
        <f>F190+1</f>
        <v>65</v>
      </c>
      <c r="G193" s="108" t="s">
        <v>611</v>
      </c>
      <c r="H193">
        <f t="shared" ref="H193:H256" ca="1" si="63">INDIRECT("I"&amp;(0+F193))</f>
        <v>20</v>
      </c>
    </row>
    <row r="194" spans="6:8">
      <c r="F194">
        <f>F191+1</f>
        <v>65</v>
      </c>
      <c r="G194" s="176" t="s">
        <v>613</v>
      </c>
      <c r="H194">
        <v>1</v>
      </c>
    </row>
    <row r="195" spans="6:8">
      <c r="F195">
        <f>F192+1</f>
        <v>65</v>
      </c>
      <c r="G195" s="176" t="s">
        <v>612</v>
      </c>
      <c r="H195" s="177">
        <v>1</v>
      </c>
    </row>
    <row r="196" spans="6:8">
      <c r="F196">
        <f>F193+1</f>
        <v>66</v>
      </c>
      <c r="G196" s="108" t="s">
        <v>611</v>
      </c>
      <c r="H196">
        <f t="shared" ref="H196:H259" ca="1" si="64">INDIRECT("I"&amp;(0+F196))</f>
        <v>20</v>
      </c>
    </row>
    <row r="197" spans="6:8">
      <c r="F197">
        <f>F194+1</f>
        <v>66</v>
      </c>
      <c r="G197" s="176" t="s">
        <v>613</v>
      </c>
      <c r="H197">
        <v>1</v>
      </c>
    </row>
    <row r="198" spans="6:8">
      <c r="F198">
        <f>F195+1</f>
        <v>66</v>
      </c>
      <c r="G198" s="176" t="s">
        <v>612</v>
      </c>
      <c r="H198" s="177">
        <v>1</v>
      </c>
    </row>
    <row r="199" spans="6:8">
      <c r="F199">
        <f>F196+1</f>
        <v>67</v>
      </c>
      <c r="G199" s="108" t="s">
        <v>611</v>
      </c>
      <c r="H199">
        <f t="shared" ref="H199:H262" ca="1" si="65">INDIRECT("I"&amp;(0+F199))</f>
        <v>20</v>
      </c>
    </row>
    <row r="200" spans="6:8">
      <c r="F200">
        <f>F197+1</f>
        <v>67</v>
      </c>
      <c r="G200" s="176" t="s">
        <v>613</v>
      </c>
      <c r="H200">
        <v>1</v>
      </c>
    </row>
    <row r="201" spans="6:8">
      <c r="F201">
        <f>F198+1</f>
        <v>67</v>
      </c>
      <c r="G201" s="176" t="s">
        <v>612</v>
      </c>
      <c r="H201" s="177">
        <v>1</v>
      </c>
    </row>
    <row r="202" spans="6:8">
      <c r="F202">
        <f>F199+1</f>
        <v>68</v>
      </c>
      <c r="G202" s="108" t="s">
        <v>611</v>
      </c>
      <c r="H202">
        <f t="shared" ref="H202:H265" ca="1" si="66">INDIRECT("I"&amp;(0+F202))</f>
        <v>20</v>
      </c>
    </row>
    <row r="203" spans="6:8">
      <c r="F203">
        <f>F200+1</f>
        <v>68</v>
      </c>
      <c r="G203" s="176" t="s">
        <v>613</v>
      </c>
      <c r="H203">
        <v>1</v>
      </c>
    </row>
    <row r="204" spans="6:8">
      <c r="F204">
        <f>F201+1</f>
        <v>68</v>
      </c>
      <c r="G204" s="176" t="s">
        <v>612</v>
      </c>
      <c r="H204" s="177">
        <v>1</v>
      </c>
    </row>
    <row r="205" spans="6:8">
      <c r="F205">
        <f>F202+1</f>
        <v>69</v>
      </c>
      <c r="G205" s="108" t="s">
        <v>611</v>
      </c>
      <c r="H205">
        <f t="shared" ref="H205:H268" ca="1" si="67">INDIRECT("I"&amp;(0+F205))</f>
        <v>20</v>
      </c>
    </row>
    <row r="206" spans="6:8">
      <c r="F206">
        <f>F203+1</f>
        <v>69</v>
      </c>
      <c r="G206" s="176" t="s">
        <v>613</v>
      </c>
      <c r="H206">
        <v>1</v>
      </c>
    </row>
    <row r="207" spans="6:8">
      <c r="F207">
        <f>F204+1</f>
        <v>69</v>
      </c>
      <c r="G207" s="176" t="s">
        <v>612</v>
      </c>
      <c r="H207" s="177">
        <v>1</v>
      </c>
    </row>
    <row r="208" spans="6:8">
      <c r="F208">
        <f>F205+1</f>
        <v>70</v>
      </c>
      <c r="G208" s="108" t="s">
        <v>611</v>
      </c>
      <c r="H208">
        <f t="shared" ref="H208:H271" ca="1" si="68">INDIRECT("I"&amp;(0+F208))</f>
        <v>20</v>
      </c>
    </row>
    <row r="209" spans="6:8">
      <c r="F209">
        <f>F206+1</f>
        <v>70</v>
      </c>
      <c r="G209" s="176" t="s">
        <v>613</v>
      </c>
      <c r="H209">
        <v>1</v>
      </c>
    </row>
    <row r="210" spans="6:8">
      <c r="F210">
        <f>F207+1</f>
        <v>70</v>
      </c>
      <c r="G210" s="176" t="s">
        <v>612</v>
      </c>
      <c r="H210" s="177">
        <v>1</v>
      </c>
    </row>
    <row r="211" spans="6:8">
      <c r="F211">
        <f>F208+1</f>
        <v>71</v>
      </c>
      <c r="G211" s="108" t="s">
        <v>611</v>
      </c>
      <c r="H211">
        <f t="shared" ref="H211:H274" ca="1" si="69">INDIRECT("I"&amp;(0+F211))</f>
        <v>20</v>
      </c>
    </row>
    <row r="212" spans="6:8">
      <c r="F212">
        <f>F209+1</f>
        <v>71</v>
      </c>
      <c r="G212" s="176" t="s">
        <v>613</v>
      </c>
      <c r="H212">
        <v>1</v>
      </c>
    </row>
    <row r="213" spans="6:8">
      <c r="F213">
        <f>F210+1</f>
        <v>71</v>
      </c>
      <c r="G213" s="176" t="s">
        <v>612</v>
      </c>
      <c r="H213" s="177">
        <v>1</v>
      </c>
    </row>
    <row r="214" spans="6:8">
      <c r="F214">
        <f>F211+1</f>
        <v>72</v>
      </c>
      <c r="G214" s="108" t="s">
        <v>611</v>
      </c>
      <c r="H214">
        <f t="shared" ref="H214:H277" ca="1" si="70">INDIRECT("I"&amp;(0+F214))</f>
        <v>20</v>
      </c>
    </row>
    <row r="215" spans="6:8">
      <c r="F215">
        <f>F212+1</f>
        <v>72</v>
      </c>
      <c r="G215" s="176" t="s">
        <v>613</v>
      </c>
      <c r="H215">
        <v>1</v>
      </c>
    </row>
    <row r="216" spans="6:8">
      <c r="F216">
        <f>F213+1</f>
        <v>72</v>
      </c>
      <c r="G216" s="176" t="s">
        <v>612</v>
      </c>
      <c r="H216" s="177">
        <v>1</v>
      </c>
    </row>
    <row r="217" spans="6:8">
      <c r="F217">
        <f>F214+1</f>
        <v>73</v>
      </c>
      <c r="G217" s="108" t="s">
        <v>611</v>
      </c>
      <c r="H217">
        <f t="shared" ref="H217:H280" ca="1" si="71">INDIRECT("I"&amp;(0+F217))</f>
        <v>20</v>
      </c>
    </row>
    <row r="218" spans="6:8">
      <c r="F218">
        <f>F215+1</f>
        <v>73</v>
      </c>
      <c r="G218" s="176" t="s">
        <v>613</v>
      </c>
      <c r="H218">
        <v>1</v>
      </c>
    </row>
    <row r="219" spans="6:8">
      <c r="F219">
        <f>F216+1</f>
        <v>73</v>
      </c>
      <c r="G219" s="176" t="s">
        <v>612</v>
      </c>
      <c r="H219" s="177">
        <v>1</v>
      </c>
    </row>
    <row r="220" spans="6:8">
      <c r="F220">
        <f>F217+1</f>
        <v>74</v>
      </c>
      <c r="G220" s="108" t="s">
        <v>611</v>
      </c>
      <c r="H220">
        <f t="shared" ref="H220:H283" ca="1" si="72">INDIRECT("I"&amp;(0+F220))</f>
        <v>20</v>
      </c>
    </row>
    <row r="221" spans="6:8">
      <c r="F221">
        <f>F218+1</f>
        <v>74</v>
      </c>
      <c r="G221" s="176" t="s">
        <v>613</v>
      </c>
      <c r="H221">
        <v>1</v>
      </c>
    </row>
    <row r="222" spans="6:8">
      <c r="F222">
        <f>F219+1</f>
        <v>74</v>
      </c>
      <c r="G222" s="176" t="s">
        <v>612</v>
      </c>
      <c r="H222" s="177">
        <v>1</v>
      </c>
    </row>
    <row r="223" spans="6:8">
      <c r="F223">
        <f>F220+1</f>
        <v>75</v>
      </c>
      <c r="G223" s="108" t="s">
        <v>611</v>
      </c>
      <c r="H223">
        <f t="shared" ref="H223:H286" ca="1" si="73">INDIRECT("I"&amp;(0+F223))</f>
        <v>20</v>
      </c>
    </row>
    <row r="224" spans="6:8">
      <c r="F224">
        <f>F221+1</f>
        <v>75</v>
      </c>
      <c r="G224" s="176" t="s">
        <v>613</v>
      </c>
      <c r="H224">
        <v>1</v>
      </c>
    </row>
    <row r="225" spans="6:8">
      <c r="F225">
        <f>F222+1</f>
        <v>75</v>
      </c>
      <c r="G225" s="176" t="s">
        <v>612</v>
      </c>
      <c r="H225" s="177">
        <v>1</v>
      </c>
    </row>
    <row r="226" spans="6:8">
      <c r="F226">
        <f>F223+1</f>
        <v>76</v>
      </c>
      <c r="G226" s="108" t="s">
        <v>611</v>
      </c>
      <c r="H226">
        <f t="shared" ref="H226:H289" ca="1" si="74">INDIRECT("I"&amp;(0+F226))</f>
        <v>20</v>
      </c>
    </row>
    <row r="227" spans="6:8">
      <c r="F227">
        <f>F224+1</f>
        <v>76</v>
      </c>
      <c r="G227" s="176" t="s">
        <v>613</v>
      </c>
      <c r="H227">
        <v>1</v>
      </c>
    </row>
    <row r="228" spans="6:8">
      <c r="F228">
        <f>F225+1</f>
        <v>76</v>
      </c>
      <c r="G228" s="176" t="s">
        <v>612</v>
      </c>
      <c r="H228" s="177">
        <v>1</v>
      </c>
    </row>
    <row r="229" spans="6:8">
      <c r="F229">
        <f>F226+1</f>
        <v>77</v>
      </c>
      <c r="G229" s="108" t="s">
        <v>611</v>
      </c>
      <c r="H229">
        <f t="shared" ref="H229:H292" ca="1" si="75">INDIRECT("I"&amp;(0+F229))</f>
        <v>20</v>
      </c>
    </row>
    <row r="230" spans="6:8">
      <c r="F230">
        <f>F227+1</f>
        <v>77</v>
      </c>
      <c r="G230" s="176" t="s">
        <v>613</v>
      </c>
      <c r="H230">
        <v>1</v>
      </c>
    </row>
    <row r="231" spans="6:8">
      <c r="F231">
        <f>F228+1</f>
        <v>77</v>
      </c>
      <c r="G231" s="176" t="s">
        <v>612</v>
      </c>
      <c r="H231" s="177">
        <v>1</v>
      </c>
    </row>
    <row r="232" spans="6:8">
      <c r="F232">
        <f>F229+1</f>
        <v>78</v>
      </c>
      <c r="G232" s="108" t="s">
        <v>611</v>
      </c>
      <c r="H232">
        <f t="shared" ref="H232:H295" ca="1" si="76">INDIRECT("I"&amp;(0+F232))</f>
        <v>20</v>
      </c>
    </row>
    <row r="233" spans="6:8">
      <c r="F233">
        <f>F230+1</f>
        <v>78</v>
      </c>
      <c r="G233" s="176" t="s">
        <v>613</v>
      </c>
      <c r="H233">
        <v>1</v>
      </c>
    </row>
    <row r="234" spans="6:8">
      <c r="F234">
        <f>F231+1</f>
        <v>78</v>
      </c>
      <c r="G234" s="176" t="s">
        <v>612</v>
      </c>
      <c r="H234" s="177">
        <v>1</v>
      </c>
    </row>
    <row r="235" spans="6:8">
      <c r="F235">
        <f>F232+1</f>
        <v>79</v>
      </c>
      <c r="G235" s="108" t="s">
        <v>611</v>
      </c>
      <c r="H235">
        <f t="shared" ref="H235:H298" ca="1" si="77">INDIRECT("I"&amp;(0+F235))</f>
        <v>20</v>
      </c>
    </row>
    <row r="236" spans="6:8">
      <c r="F236">
        <f>F233+1</f>
        <v>79</v>
      </c>
      <c r="G236" s="176" t="s">
        <v>613</v>
      </c>
      <c r="H236">
        <v>1</v>
      </c>
    </row>
    <row r="237" spans="6:8">
      <c r="F237">
        <f>F234+1</f>
        <v>79</v>
      </c>
      <c r="G237" s="176" t="s">
        <v>612</v>
      </c>
      <c r="H237" s="177">
        <v>1</v>
      </c>
    </row>
    <row r="238" spans="6:8">
      <c r="F238">
        <f>F235+1</f>
        <v>80</v>
      </c>
      <c r="G238" s="108" t="s">
        <v>611</v>
      </c>
      <c r="H238">
        <f t="shared" ref="H238:H301" ca="1" si="78">INDIRECT("I"&amp;(0+F238))</f>
        <v>20</v>
      </c>
    </row>
    <row r="239" spans="6:8">
      <c r="F239">
        <f>F236+1</f>
        <v>80</v>
      </c>
      <c r="G239" s="176" t="s">
        <v>613</v>
      </c>
      <c r="H239">
        <v>1</v>
      </c>
    </row>
    <row r="240" spans="6:8">
      <c r="F240">
        <f>F237+1</f>
        <v>80</v>
      </c>
      <c r="G240" s="176" t="s">
        <v>612</v>
      </c>
      <c r="H240" s="177">
        <v>1</v>
      </c>
    </row>
    <row r="241" spans="6:8">
      <c r="F241">
        <f>F238+1</f>
        <v>81</v>
      </c>
      <c r="G241" s="108" t="s">
        <v>611</v>
      </c>
      <c r="H241">
        <f t="shared" ref="H241:H304" ca="1" si="79">INDIRECT("I"&amp;(0+F241))</f>
        <v>20</v>
      </c>
    </row>
    <row r="242" spans="6:8">
      <c r="F242">
        <f>F239+1</f>
        <v>81</v>
      </c>
      <c r="G242" s="176" t="s">
        <v>613</v>
      </c>
      <c r="H242">
        <v>1</v>
      </c>
    </row>
    <row r="243" spans="6:8">
      <c r="F243">
        <f>F240+1</f>
        <v>81</v>
      </c>
      <c r="G243" s="176" t="s">
        <v>612</v>
      </c>
      <c r="H243" s="177">
        <v>1</v>
      </c>
    </row>
    <row r="244" spans="6:8">
      <c r="F244">
        <f>F241+1</f>
        <v>82</v>
      </c>
      <c r="G244" s="108" t="s">
        <v>611</v>
      </c>
      <c r="H244">
        <f t="shared" ref="H244:H307" ca="1" si="80">INDIRECT("I"&amp;(0+F244))</f>
        <v>20</v>
      </c>
    </row>
    <row r="245" spans="6:8">
      <c r="F245">
        <f>F242+1</f>
        <v>82</v>
      </c>
      <c r="G245" s="176" t="s">
        <v>613</v>
      </c>
      <c r="H245">
        <v>1</v>
      </c>
    </row>
    <row r="246" spans="6:8">
      <c r="F246">
        <f>F243+1</f>
        <v>82</v>
      </c>
      <c r="G246" s="176" t="s">
        <v>612</v>
      </c>
      <c r="H246" s="177">
        <v>1</v>
      </c>
    </row>
    <row r="247" spans="6:8">
      <c r="F247">
        <f>F244+1</f>
        <v>83</v>
      </c>
      <c r="G247" s="108" t="s">
        <v>611</v>
      </c>
      <c r="H247">
        <f t="shared" ref="H247:H310" ca="1" si="81">INDIRECT("I"&amp;(0+F247))</f>
        <v>20</v>
      </c>
    </row>
    <row r="248" spans="6:8">
      <c r="F248">
        <f>F245+1</f>
        <v>83</v>
      </c>
      <c r="G248" s="176" t="s">
        <v>613</v>
      </c>
      <c r="H248">
        <v>1</v>
      </c>
    </row>
    <row r="249" spans="6:8">
      <c r="F249">
        <f>F246+1</f>
        <v>83</v>
      </c>
      <c r="G249" s="176" t="s">
        <v>612</v>
      </c>
      <c r="H249" s="177">
        <v>1</v>
      </c>
    </row>
    <row r="250" spans="6:8">
      <c r="F250">
        <f>F247+1</f>
        <v>84</v>
      </c>
      <c r="G250" s="108" t="s">
        <v>611</v>
      </c>
      <c r="H250">
        <f t="shared" ref="H250:H313" ca="1" si="82">INDIRECT("I"&amp;(0+F250))</f>
        <v>20</v>
      </c>
    </row>
    <row r="251" spans="6:8">
      <c r="F251">
        <f>F248+1</f>
        <v>84</v>
      </c>
      <c r="G251" s="176" t="s">
        <v>613</v>
      </c>
      <c r="H251">
        <v>1</v>
      </c>
    </row>
    <row r="252" spans="6:8">
      <c r="F252">
        <f>F249+1</f>
        <v>84</v>
      </c>
      <c r="G252" s="176" t="s">
        <v>612</v>
      </c>
      <c r="H252" s="177">
        <v>1</v>
      </c>
    </row>
    <row r="253" spans="6:8">
      <c r="F253">
        <f>F250+1</f>
        <v>85</v>
      </c>
      <c r="G253" s="108" t="s">
        <v>611</v>
      </c>
      <c r="H253">
        <f t="shared" ref="H253:H316" ca="1" si="83">INDIRECT("I"&amp;(0+F253))</f>
        <v>50</v>
      </c>
    </row>
    <row r="254" spans="6:8">
      <c r="F254">
        <f>F251+1</f>
        <v>85</v>
      </c>
      <c r="G254" s="176" t="s">
        <v>613</v>
      </c>
      <c r="H254">
        <v>1</v>
      </c>
    </row>
    <row r="255" spans="6:8">
      <c r="F255">
        <f>F252+1</f>
        <v>85</v>
      </c>
      <c r="G255" s="176" t="s">
        <v>612</v>
      </c>
      <c r="H255" s="177">
        <v>1</v>
      </c>
    </row>
    <row r="256" spans="6:8">
      <c r="F256">
        <f>F253+1</f>
        <v>86</v>
      </c>
      <c r="G256" s="108" t="s">
        <v>611</v>
      </c>
      <c r="H256">
        <f t="shared" ref="H256:H319" ca="1" si="84">INDIRECT("I"&amp;(0+F256))</f>
        <v>50</v>
      </c>
    </row>
    <row r="257" spans="6:8">
      <c r="F257">
        <f>F254+1</f>
        <v>86</v>
      </c>
      <c r="G257" s="176" t="s">
        <v>613</v>
      </c>
      <c r="H257">
        <v>1</v>
      </c>
    </row>
    <row r="258" spans="6:8">
      <c r="F258">
        <f>F255+1</f>
        <v>86</v>
      </c>
      <c r="G258" s="176" t="s">
        <v>612</v>
      </c>
      <c r="H258" s="177">
        <v>1</v>
      </c>
    </row>
    <row r="259" spans="6:8">
      <c r="F259">
        <f>F256+1</f>
        <v>87</v>
      </c>
      <c r="G259" s="108" t="s">
        <v>611</v>
      </c>
      <c r="H259">
        <f t="shared" ref="H259:H322" ca="1" si="85">INDIRECT("I"&amp;(0+F259))</f>
        <v>50</v>
      </c>
    </row>
    <row r="260" spans="6:8">
      <c r="F260">
        <f>F257+1</f>
        <v>87</v>
      </c>
      <c r="G260" s="176" t="s">
        <v>613</v>
      </c>
      <c r="H260">
        <v>1</v>
      </c>
    </row>
    <row r="261" spans="6:8">
      <c r="F261">
        <f>F258+1</f>
        <v>87</v>
      </c>
      <c r="G261" s="176" t="s">
        <v>612</v>
      </c>
      <c r="H261" s="177">
        <v>1</v>
      </c>
    </row>
    <row r="262" spans="6:8">
      <c r="F262">
        <f>F259+1</f>
        <v>88</v>
      </c>
      <c r="G262" s="108" t="s">
        <v>611</v>
      </c>
      <c r="H262">
        <f t="shared" ref="H262:H325" ca="1" si="86">INDIRECT("I"&amp;(0+F262))</f>
        <v>50</v>
      </c>
    </row>
    <row r="263" spans="6:8">
      <c r="F263">
        <f>F260+1</f>
        <v>88</v>
      </c>
      <c r="G263" s="176" t="s">
        <v>613</v>
      </c>
      <c r="H263">
        <v>1</v>
      </c>
    </row>
    <row r="264" spans="6:8">
      <c r="F264">
        <f>F261+1</f>
        <v>88</v>
      </c>
      <c r="G264" s="176" t="s">
        <v>612</v>
      </c>
      <c r="H264" s="177">
        <v>1</v>
      </c>
    </row>
    <row r="265" spans="6:8">
      <c r="F265">
        <f>F262+1</f>
        <v>89</v>
      </c>
      <c r="G265" s="108" t="s">
        <v>611</v>
      </c>
      <c r="H265">
        <f t="shared" ref="H265:H328" ca="1" si="87">INDIRECT("I"&amp;(0+F265))</f>
        <v>50</v>
      </c>
    </row>
    <row r="266" spans="6:8">
      <c r="F266">
        <f>F263+1</f>
        <v>89</v>
      </c>
      <c r="G266" s="176" t="s">
        <v>613</v>
      </c>
      <c r="H266">
        <v>1</v>
      </c>
    </row>
    <row r="267" spans="6:8">
      <c r="F267">
        <f>F264+1</f>
        <v>89</v>
      </c>
      <c r="G267" s="176" t="s">
        <v>612</v>
      </c>
      <c r="H267" s="177">
        <v>1</v>
      </c>
    </row>
    <row r="268" spans="6:8">
      <c r="F268">
        <f>F265+1</f>
        <v>90</v>
      </c>
      <c r="G268" s="108" t="s">
        <v>611</v>
      </c>
      <c r="H268">
        <f t="shared" ref="H268:H331" ca="1" si="88">INDIRECT("I"&amp;(0+F268))</f>
        <v>50</v>
      </c>
    </row>
    <row r="269" spans="6:8">
      <c r="F269">
        <f>F266+1</f>
        <v>90</v>
      </c>
      <c r="G269" s="176" t="s">
        <v>613</v>
      </c>
      <c r="H269">
        <v>1</v>
      </c>
    </row>
    <row r="270" spans="6:8">
      <c r="F270">
        <f>F267+1</f>
        <v>90</v>
      </c>
      <c r="G270" s="176" t="s">
        <v>612</v>
      </c>
      <c r="H270" s="177">
        <v>1</v>
      </c>
    </row>
    <row r="271" spans="6:8">
      <c r="F271">
        <f>F268+1</f>
        <v>91</v>
      </c>
      <c r="G271" s="108" t="s">
        <v>611</v>
      </c>
      <c r="H271">
        <f t="shared" ref="H271:H334" ca="1" si="89">INDIRECT("I"&amp;(0+F271))</f>
        <v>40</v>
      </c>
    </row>
    <row r="272" spans="6:8">
      <c r="F272">
        <f>F269+1</f>
        <v>91</v>
      </c>
      <c r="G272" s="176" t="s">
        <v>613</v>
      </c>
      <c r="H272">
        <v>1</v>
      </c>
    </row>
    <row r="273" spans="6:8">
      <c r="F273">
        <f>F270+1</f>
        <v>91</v>
      </c>
      <c r="G273" s="176" t="s">
        <v>612</v>
      </c>
      <c r="H273" s="177">
        <v>1</v>
      </c>
    </row>
    <row r="274" spans="6:8">
      <c r="F274">
        <f>F271+1</f>
        <v>92</v>
      </c>
      <c r="G274" s="108" t="s">
        <v>611</v>
      </c>
      <c r="H274">
        <f t="shared" ref="H274:H337" ca="1" si="90">INDIRECT("I"&amp;(0+F274))</f>
        <v>40</v>
      </c>
    </row>
    <row r="275" spans="6:8">
      <c r="F275">
        <f>F272+1</f>
        <v>92</v>
      </c>
      <c r="G275" s="176" t="s">
        <v>613</v>
      </c>
      <c r="H275">
        <v>1</v>
      </c>
    </row>
    <row r="276" spans="6:8">
      <c r="F276">
        <f>F273+1</f>
        <v>92</v>
      </c>
      <c r="G276" s="176" t="s">
        <v>612</v>
      </c>
      <c r="H276" s="177">
        <v>1</v>
      </c>
    </row>
    <row r="277" spans="6:8">
      <c r="F277">
        <f>F274+1</f>
        <v>93</v>
      </c>
      <c r="G277" s="108" t="s">
        <v>611</v>
      </c>
      <c r="H277">
        <f t="shared" ref="H277:H340" ca="1" si="91">INDIRECT("I"&amp;(0+F277))</f>
        <v>40</v>
      </c>
    </row>
    <row r="278" spans="6:8">
      <c r="F278">
        <f>F275+1</f>
        <v>93</v>
      </c>
      <c r="G278" s="176" t="s">
        <v>613</v>
      </c>
      <c r="H278">
        <v>1</v>
      </c>
    </row>
    <row r="279" spans="6:8">
      <c r="F279">
        <f>F276+1</f>
        <v>93</v>
      </c>
      <c r="G279" s="176" t="s">
        <v>612</v>
      </c>
      <c r="H279" s="177">
        <v>1</v>
      </c>
    </row>
    <row r="280" spans="6:8">
      <c r="F280">
        <f>F277+1</f>
        <v>94</v>
      </c>
      <c r="G280" s="108" t="s">
        <v>611</v>
      </c>
      <c r="H280">
        <f t="shared" ref="H280:H343" ca="1" si="92">INDIRECT("I"&amp;(0+F280))</f>
        <v>40</v>
      </c>
    </row>
    <row r="281" spans="6:8">
      <c r="F281">
        <f>F278+1</f>
        <v>94</v>
      </c>
      <c r="G281" s="176" t="s">
        <v>613</v>
      </c>
      <c r="H281">
        <v>1</v>
      </c>
    </row>
    <row r="282" spans="6:8">
      <c r="F282">
        <f>F279+1</f>
        <v>94</v>
      </c>
      <c r="G282" s="176" t="s">
        <v>612</v>
      </c>
      <c r="H282" s="177">
        <v>1</v>
      </c>
    </row>
    <row r="283" spans="6:8">
      <c r="F283">
        <f>F280+1</f>
        <v>95</v>
      </c>
      <c r="G283" s="108" t="s">
        <v>611</v>
      </c>
      <c r="H283">
        <f t="shared" ref="H283:H346" ca="1" si="93">INDIRECT("I"&amp;(0+F283))</f>
        <v>40</v>
      </c>
    </row>
    <row r="284" spans="6:8">
      <c r="F284">
        <f>F281+1</f>
        <v>95</v>
      </c>
      <c r="G284" s="176" t="s">
        <v>613</v>
      </c>
      <c r="H284">
        <v>1</v>
      </c>
    </row>
    <row r="285" spans="6:8">
      <c r="F285">
        <f>F282+1</f>
        <v>95</v>
      </c>
      <c r="G285" s="176" t="s">
        <v>612</v>
      </c>
      <c r="H285" s="177">
        <v>1</v>
      </c>
    </row>
    <row r="286" spans="6:8">
      <c r="F286">
        <f>F283+1</f>
        <v>96</v>
      </c>
      <c r="G286" s="108" t="s">
        <v>611</v>
      </c>
      <c r="H286">
        <f t="shared" ref="H286:H349" ca="1" si="94">INDIRECT("I"&amp;(0+F286))</f>
        <v>40</v>
      </c>
    </row>
    <row r="287" spans="6:8">
      <c r="F287">
        <f>F284+1</f>
        <v>96</v>
      </c>
      <c r="G287" s="176" t="s">
        <v>613</v>
      </c>
      <c r="H287">
        <v>1</v>
      </c>
    </row>
    <row r="288" spans="6:8">
      <c r="F288">
        <f>F285+1</f>
        <v>96</v>
      </c>
      <c r="G288" s="176" t="s">
        <v>612</v>
      </c>
      <c r="H288" s="177">
        <v>1</v>
      </c>
    </row>
    <row r="289" spans="6:8">
      <c r="F289">
        <f>F286+1</f>
        <v>97</v>
      </c>
      <c r="G289" s="108" t="s">
        <v>611</v>
      </c>
      <c r="H289">
        <f t="shared" ref="H289:H352" ca="1" si="95">INDIRECT("I"&amp;(0+F289))</f>
        <v>40</v>
      </c>
    </row>
    <row r="290" spans="6:8">
      <c r="F290">
        <f>F287+1</f>
        <v>97</v>
      </c>
      <c r="G290" s="176" t="s">
        <v>613</v>
      </c>
      <c r="H290">
        <v>1</v>
      </c>
    </row>
    <row r="291" spans="6:8">
      <c r="F291">
        <f>F288+1</f>
        <v>97</v>
      </c>
      <c r="G291" s="176" t="s">
        <v>612</v>
      </c>
      <c r="H291" s="177">
        <v>1</v>
      </c>
    </row>
    <row r="292" spans="6:8">
      <c r="F292">
        <f>F289+1</f>
        <v>98</v>
      </c>
      <c r="G292" s="108" t="s">
        <v>611</v>
      </c>
      <c r="H292">
        <f t="shared" ref="H292:H355" ca="1" si="96">INDIRECT("I"&amp;(0+F292))</f>
        <v>40</v>
      </c>
    </row>
    <row r="293" spans="6:8">
      <c r="F293">
        <f>F290+1</f>
        <v>98</v>
      </c>
      <c r="G293" s="176" t="s">
        <v>613</v>
      </c>
      <c r="H293">
        <v>1</v>
      </c>
    </row>
    <row r="294" spans="6:8">
      <c r="F294">
        <f>F291+1</f>
        <v>98</v>
      </c>
      <c r="G294" s="176" t="s">
        <v>612</v>
      </c>
      <c r="H294" s="177">
        <v>1</v>
      </c>
    </row>
    <row r="295" spans="6:8">
      <c r="F295">
        <f>F292+1</f>
        <v>99</v>
      </c>
      <c r="G295" s="108" t="s">
        <v>611</v>
      </c>
      <c r="H295">
        <f t="shared" ref="H295:H358" ca="1" si="97">INDIRECT("I"&amp;(0+F295))</f>
        <v>40</v>
      </c>
    </row>
    <row r="296" spans="6:8">
      <c r="F296">
        <f>F293+1</f>
        <v>99</v>
      </c>
      <c r="G296" s="176" t="s">
        <v>613</v>
      </c>
      <c r="H296">
        <v>1</v>
      </c>
    </row>
    <row r="297" spans="6:8">
      <c r="F297">
        <f>F294+1</f>
        <v>99</v>
      </c>
      <c r="G297" s="176" t="s">
        <v>612</v>
      </c>
      <c r="H297" s="177">
        <v>1</v>
      </c>
    </row>
    <row r="298" spans="6:8">
      <c r="F298">
        <f>F295+1</f>
        <v>100</v>
      </c>
      <c r="G298" s="108" t="s">
        <v>611</v>
      </c>
      <c r="H298">
        <f t="shared" ref="H298:H361" ca="1" si="98">INDIRECT("I"&amp;(0+F298))</f>
        <v>40</v>
      </c>
    </row>
    <row r="299" spans="6:8">
      <c r="F299">
        <f>F296+1</f>
        <v>100</v>
      </c>
      <c r="G299" s="176" t="s">
        <v>613</v>
      </c>
      <c r="H299">
        <v>1</v>
      </c>
    </row>
    <row r="300" spans="6:8">
      <c r="F300">
        <f>F297+1</f>
        <v>100</v>
      </c>
      <c r="G300" s="176" t="s">
        <v>612</v>
      </c>
      <c r="H300" s="177">
        <v>1</v>
      </c>
    </row>
    <row r="301" spans="6:8">
      <c r="F301">
        <f>F298+1</f>
        <v>101</v>
      </c>
      <c r="G301" s="108" t="s">
        <v>611</v>
      </c>
      <c r="H301">
        <f t="shared" ref="H301:H364" ca="1" si="99">INDIRECT("I"&amp;(0+F301))</f>
        <v>40</v>
      </c>
    </row>
    <row r="302" spans="6:8">
      <c r="F302">
        <f>F299+1</f>
        <v>101</v>
      </c>
      <c r="G302" s="176" t="s">
        <v>613</v>
      </c>
      <c r="H302">
        <v>1</v>
      </c>
    </row>
    <row r="303" spans="6:8">
      <c r="F303">
        <f>F300+1</f>
        <v>101</v>
      </c>
      <c r="G303" s="176" t="s">
        <v>612</v>
      </c>
      <c r="H303" s="177">
        <v>1</v>
      </c>
    </row>
    <row r="304" spans="6:8">
      <c r="F304">
        <f>F301+1</f>
        <v>102</v>
      </c>
      <c r="G304" s="108" t="s">
        <v>611</v>
      </c>
      <c r="H304">
        <f t="shared" ref="H304:H367" ca="1" si="100">INDIRECT("I"&amp;(0+F304))</f>
        <v>40</v>
      </c>
    </row>
    <row r="305" spans="6:8">
      <c r="F305">
        <f>F302+1</f>
        <v>102</v>
      </c>
      <c r="G305" s="176" t="s">
        <v>613</v>
      </c>
      <c r="H305">
        <v>1</v>
      </c>
    </row>
    <row r="306" spans="6:8">
      <c r="F306">
        <f>F303+1</f>
        <v>102</v>
      </c>
      <c r="G306" s="176" t="s">
        <v>612</v>
      </c>
      <c r="H306" s="177">
        <v>1</v>
      </c>
    </row>
    <row r="307" spans="6:8">
      <c r="F307">
        <f>F304+1</f>
        <v>103</v>
      </c>
      <c r="G307" s="108" t="s">
        <v>611</v>
      </c>
      <c r="H307">
        <f t="shared" ref="H307:H370" ca="1" si="101">INDIRECT("I"&amp;(0+F307))</f>
        <v>40</v>
      </c>
    </row>
    <row r="308" spans="6:8">
      <c r="F308">
        <f>F305+1</f>
        <v>103</v>
      </c>
      <c r="G308" s="176" t="s">
        <v>613</v>
      </c>
      <c r="H308">
        <v>1</v>
      </c>
    </row>
    <row r="309" spans="6:8">
      <c r="F309">
        <f>F306+1</f>
        <v>103</v>
      </c>
      <c r="G309" s="176" t="s">
        <v>612</v>
      </c>
      <c r="H309" s="177">
        <v>1</v>
      </c>
    </row>
    <row r="310" spans="6:8">
      <c r="F310">
        <f>F307+1</f>
        <v>104</v>
      </c>
      <c r="G310" s="108" t="s">
        <v>611</v>
      </c>
      <c r="H310">
        <f t="shared" ref="H310:H373" ca="1" si="102">INDIRECT("I"&amp;(0+F310))</f>
        <v>40</v>
      </c>
    </row>
    <row r="311" spans="6:8">
      <c r="F311">
        <f>F308+1</f>
        <v>104</v>
      </c>
      <c r="G311" s="176" t="s">
        <v>613</v>
      </c>
      <c r="H311">
        <v>1</v>
      </c>
    </row>
    <row r="312" spans="6:8">
      <c r="F312">
        <f>F309+1</f>
        <v>104</v>
      </c>
      <c r="G312" s="176" t="s">
        <v>612</v>
      </c>
      <c r="H312" s="177">
        <v>1</v>
      </c>
    </row>
    <row r="313" spans="6:8">
      <c r="F313">
        <f>F310+1</f>
        <v>105</v>
      </c>
      <c r="G313" s="108" t="s">
        <v>611</v>
      </c>
      <c r="H313">
        <f t="shared" ref="H313:H376" ca="1" si="103">INDIRECT("I"&amp;(0+F313))</f>
        <v>40</v>
      </c>
    </row>
    <row r="314" spans="6:8">
      <c r="F314">
        <f>F311+1</f>
        <v>105</v>
      </c>
      <c r="G314" s="176" t="s">
        <v>613</v>
      </c>
      <c r="H314">
        <v>1</v>
      </c>
    </row>
    <row r="315" spans="6:8">
      <c r="F315">
        <f>F312+1</f>
        <v>105</v>
      </c>
      <c r="G315" s="176" t="s">
        <v>612</v>
      </c>
      <c r="H315" s="177">
        <v>1</v>
      </c>
    </row>
    <row r="316" spans="6:8">
      <c r="F316">
        <f>F313+1</f>
        <v>106</v>
      </c>
      <c r="G316" s="108" t="s">
        <v>611</v>
      </c>
      <c r="H316">
        <f t="shared" ref="H316:H379" ca="1" si="104">INDIRECT("I"&amp;(0+F316))</f>
        <v>100</v>
      </c>
    </row>
    <row r="317" spans="6:8">
      <c r="F317">
        <f>F314+1</f>
        <v>106</v>
      </c>
      <c r="G317" s="176" t="s">
        <v>613</v>
      </c>
      <c r="H317">
        <v>1</v>
      </c>
    </row>
    <row r="318" spans="6:8">
      <c r="F318">
        <f>F315+1</f>
        <v>106</v>
      </c>
      <c r="G318" s="176" t="s">
        <v>612</v>
      </c>
      <c r="H318" s="177">
        <v>1</v>
      </c>
    </row>
    <row r="319" spans="6:8">
      <c r="F319">
        <f>F316+1</f>
        <v>107</v>
      </c>
      <c r="G319" s="108" t="s">
        <v>611</v>
      </c>
      <c r="H319">
        <f t="shared" ref="H319:H382" ca="1" si="105">INDIRECT("I"&amp;(0+F319))</f>
        <v>100</v>
      </c>
    </row>
    <row r="320" spans="6:8">
      <c r="F320">
        <f>F317+1</f>
        <v>107</v>
      </c>
      <c r="G320" s="176" t="s">
        <v>613</v>
      </c>
      <c r="H320">
        <v>1</v>
      </c>
    </row>
    <row r="321" spans="6:8">
      <c r="F321">
        <f>F318+1</f>
        <v>107</v>
      </c>
      <c r="G321" s="176" t="s">
        <v>612</v>
      </c>
      <c r="H321" s="177">
        <v>1</v>
      </c>
    </row>
    <row r="322" spans="6:8">
      <c r="F322">
        <f>F319+1</f>
        <v>108</v>
      </c>
      <c r="G322" s="108" t="s">
        <v>611</v>
      </c>
      <c r="H322">
        <f t="shared" ref="H322:H385" ca="1" si="106">INDIRECT("I"&amp;(0+F322))</f>
        <v>100</v>
      </c>
    </row>
    <row r="323" spans="6:8">
      <c r="F323">
        <f>F320+1</f>
        <v>108</v>
      </c>
      <c r="G323" s="176" t="s">
        <v>613</v>
      </c>
      <c r="H323">
        <v>1</v>
      </c>
    </row>
    <row r="324" spans="6:8">
      <c r="F324">
        <f>F321+1</f>
        <v>108</v>
      </c>
      <c r="G324" s="176" t="s">
        <v>612</v>
      </c>
      <c r="H324" s="177">
        <v>1</v>
      </c>
    </row>
    <row r="325" spans="6:8">
      <c r="F325">
        <f>F322+1</f>
        <v>109</v>
      </c>
      <c r="G325" s="108" t="s">
        <v>611</v>
      </c>
      <c r="H325">
        <f t="shared" ref="H325:H356" ca="1" si="107">INDIRECT("I"&amp;(0+F325))</f>
        <v>100</v>
      </c>
    </row>
    <row r="326" spans="6:8">
      <c r="F326">
        <f>F323+1</f>
        <v>109</v>
      </c>
      <c r="G326" s="176" t="s">
        <v>613</v>
      </c>
      <c r="H326">
        <v>1</v>
      </c>
    </row>
    <row r="327" spans="6:8">
      <c r="F327">
        <f>F324+1</f>
        <v>109</v>
      </c>
      <c r="G327" s="176" t="s">
        <v>612</v>
      </c>
      <c r="H327" s="177">
        <v>1</v>
      </c>
    </row>
    <row r="328" spans="6:8">
      <c r="F328">
        <f>F325+1</f>
        <v>110</v>
      </c>
      <c r="G328" s="108" t="s">
        <v>611</v>
      </c>
      <c r="H328">
        <f t="shared" ref="H328:H359" ca="1" si="108">INDIRECT("I"&amp;(0+F328))</f>
        <v>100</v>
      </c>
    </row>
    <row r="329" spans="6:8">
      <c r="F329">
        <f>F326+1</f>
        <v>110</v>
      </c>
      <c r="G329" s="176" t="s">
        <v>613</v>
      </c>
      <c r="H329">
        <v>1</v>
      </c>
    </row>
    <row r="330" spans="6:8">
      <c r="F330">
        <f>F327+1</f>
        <v>110</v>
      </c>
      <c r="G330" s="176" t="s">
        <v>612</v>
      </c>
      <c r="H330" s="177">
        <v>1</v>
      </c>
    </row>
    <row r="331" spans="6:8">
      <c r="F331">
        <f>F328+1</f>
        <v>111</v>
      </c>
      <c r="G331" s="108" t="s">
        <v>611</v>
      </c>
      <c r="H331">
        <f t="shared" ref="H331:H362" ca="1" si="109">INDIRECT("I"&amp;(0+F331))</f>
        <v>100</v>
      </c>
    </row>
    <row r="332" spans="6:8">
      <c r="F332">
        <f>F329+1</f>
        <v>111</v>
      </c>
      <c r="G332" s="176" t="s">
        <v>613</v>
      </c>
      <c r="H332">
        <v>1</v>
      </c>
    </row>
    <row r="333" spans="6:8">
      <c r="F333">
        <f>F330+1</f>
        <v>111</v>
      </c>
      <c r="G333" s="176" t="s">
        <v>612</v>
      </c>
      <c r="H333" s="177">
        <v>1</v>
      </c>
    </row>
    <row r="334" spans="6:8">
      <c r="F334">
        <f>F331+1</f>
        <v>112</v>
      </c>
      <c r="G334" s="108" t="s">
        <v>611</v>
      </c>
      <c r="H334">
        <f t="shared" ref="H334:H365" ca="1" si="110">INDIRECT("I"&amp;(0+F334))</f>
        <v>70</v>
      </c>
    </row>
    <row r="335" spans="6:8">
      <c r="F335">
        <f>F332+1</f>
        <v>112</v>
      </c>
      <c r="G335" s="176" t="s">
        <v>613</v>
      </c>
      <c r="H335">
        <v>1</v>
      </c>
    </row>
    <row r="336" spans="6:8">
      <c r="F336">
        <f>F333+1</f>
        <v>112</v>
      </c>
      <c r="G336" s="176" t="s">
        <v>612</v>
      </c>
      <c r="H336" s="177">
        <v>1</v>
      </c>
    </row>
    <row r="337" spans="6:8">
      <c r="F337">
        <f>F334+1</f>
        <v>113</v>
      </c>
      <c r="G337" s="108" t="s">
        <v>611</v>
      </c>
      <c r="H337">
        <f t="shared" ref="H337:H368" ca="1" si="111">INDIRECT("I"&amp;(0+F337))</f>
        <v>70</v>
      </c>
    </row>
    <row r="338" spans="6:8">
      <c r="F338">
        <f>F335+1</f>
        <v>113</v>
      </c>
      <c r="G338" s="176" t="s">
        <v>613</v>
      </c>
      <c r="H338">
        <v>1</v>
      </c>
    </row>
    <row r="339" spans="6:8">
      <c r="F339">
        <f>F336+1</f>
        <v>113</v>
      </c>
      <c r="G339" s="176" t="s">
        <v>612</v>
      </c>
      <c r="H339" s="177">
        <v>1</v>
      </c>
    </row>
    <row r="340" spans="6:8">
      <c r="F340">
        <f>F337+1</f>
        <v>114</v>
      </c>
      <c r="G340" s="108" t="s">
        <v>611</v>
      </c>
      <c r="H340">
        <f t="shared" ref="H340:H371" ca="1" si="112">INDIRECT("I"&amp;(0+F340))</f>
        <v>70</v>
      </c>
    </row>
    <row r="341" spans="6:8">
      <c r="F341">
        <f>F338+1</f>
        <v>114</v>
      </c>
      <c r="G341" s="176" t="s">
        <v>613</v>
      </c>
      <c r="H341">
        <v>1</v>
      </c>
    </row>
    <row r="342" spans="6:8">
      <c r="F342">
        <f>F339+1</f>
        <v>114</v>
      </c>
      <c r="G342" s="176" t="s">
        <v>612</v>
      </c>
      <c r="H342" s="177">
        <v>1</v>
      </c>
    </row>
    <row r="343" spans="6:8">
      <c r="F343">
        <f>F340+1</f>
        <v>115</v>
      </c>
      <c r="G343" s="108" t="s">
        <v>611</v>
      </c>
      <c r="H343">
        <f t="shared" ref="H343:H374" ca="1" si="113">INDIRECT("I"&amp;(0+F343))</f>
        <v>70</v>
      </c>
    </row>
    <row r="344" spans="6:8">
      <c r="F344">
        <f>F341+1</f>
        <v>115</v>
      </c>
      <c r="G344" s="176" t="s">
        <v>613</v>
      </c>
      <c r="H344">
        <v>1</v>
      </c>
    </row>
    <row r="345" spans="6:8">
      <c r="F345">
        <f>F342+1</f>
        <v>115</v>
      </c>
      <c r="G345" s="176" t="s">
        <v>612</v>
      </c>
      <c r="H345" s="177">
        <v>1</v>
      </c>
    </row>
    <row r="346" spans="6:8">
      <c r="F346">
        <f>F343+1</f>
        <v>116</v>
      </c>
      <c r="G346" s="108" t="s">
        <v>611</v>
      </c>
      <c r="H346">
        <f t="shared" ref="H346:H377" ca="1" si="114">INDIRECT("I"&amp;(0+F346))</f>
        <v>70</v>
      </c>
    </row>
    <row r="347" spans="6:8">
      <c r="F347">
        <f>F344+1</f>
        <v>116</v>
      </c>
      <c r="G347" s="176" t="s">
        <v>613</v>
      </c>
      <c r="H347">
        <v>1</v>
      </c>
    </row>
    <row r="348" spans="6:8">
      <c r="F348">
        <f>F345+1</f>
        <v>116</v>
      </c>
      <c r="G348" s="176" t="s">
        <v>612</v>
      </c>
      <c r="H348" s="177">
        <v>1</v>
      </c>
    </row>
    <row r="349" spans="6:8">
      <c r="F349">
        <f>F346+1</f>
        <v>117</v>
      </c>
      <c r="G349" s="108" t="s">
        <v>611</v>
      </c>
      <c r="H349">
        <f t="shared" ref="H349:H380" ca="1" si="115">INDIRECT("I"&amp;(0+F349))</f>
        <v>70</v>
      </c>
    </row>
    <row r="350" spans="6:8">
      <c r="F350">
        <f>F347+1</f>
        <v>117</v>
      </c>
      <c r="G350" s="176" t="s">
        <v>613</v>
      </c>
      <c r="H350">
        <v>1</v>
      </c>
    </row>
    <row r="351" spans="6:8">
      <c r="F351">
        <f>F348+1</f>
        <v>117</v>
      </c>
      <c r="G351" s="176" t="s">
        <v>612</v>
      </c>
      <c r="H351" s="177">
        <v>1</v>
      </c>
    </row>
    <row r="352" spans="6:8">
      <c r="F352">
        <f>F349+1</f>
        <v>118</v>
      </c>
      <c r="G352" s="108" t="s">
        <v>611</v>
      </c>
      <c r="H352">
        <f t="shared" ref="H352:H383" ca="1" si="116">INDIRECT("I"&amp;(0+F352))</f>
        <v>70</v>
      </c>
    </row>
    <row r="353" spans="6:8">
      <c r="F353">
        <f>F350+1</f>
        <v>118</v>
      </c>
      <c r="G353" s="176" t="s">
        <v>613</v>
      </c>
      <c r="H353">
        <v>1</v>
      </c>
    </row>
    <row r="354" spans="6:8">
      <c r="F354">
        <f>F351+1</f>
        <v>118</v>
      </c>
      <c r="G354" s="176" t="s">
        <v>612</v>
      </c>
      <c r="H354" s="177">
        <v>1</v>
      </c>
    </row>
    <row r="355" spans="6:8">
      <c r="F355">
        <f>F352+1</f>
        <v>119</v>
      </c>
      <c r="G355" s="108" t="s">
        <v>611</v>
      </c>
      <c r="H355">
        <f t="shared" ref="H355:H386" ca="1" si="117">INDIRECT("I"&amp;(0+F355))</f>
        <v>70</v>
      </c>
    </row>
    <row r="356" spans="6:8">
      <c r="F356">
        <f>F353+1</f>
        <v>119</v>
      </c>
      <c r="G356" s="176" t="s">
        <v>613</v>
      </c>
      <c r="H356">
        <v>1</v>
      </c>
    </row>
    <row r="357" spans="6:8">
      <c r="F357">
        <f>F354+1</f>
        <v>119</v>
      </c>
      <c r="G357" s="176" t="s">
        <v>612</v>
      </c>
      <c r="H357" s="177">
        <v>1</v>
      </c>
    </row>
    <row r="358" spans="6:8">
      <c r="F358">
        <f>F355+1</f>
        <v>120</v>
      </c>
      <c r="G358" s="108" t="s">
        <v>611</v>
      </c>
      <c r="H358">
        <f t="shared" ref="H358:H389" ca="1" si="118">INDIRECT("I"&amp;(0+F358))</f>
        <v>70</v>
      </c>
    </row>
    <row r="359" spans="6:8">
      <c r="F359">
        <f>F356+1</f>
        <v>120</v>
      </c>
      <c r="G359" s="176" t="s">
        <v>613</v>
      </c>
      <c r="H359">
        <v>1</v>
      </c>
    </row>
    <row r="360" spans="6:8">
      <c r="F360">
        <f>F357+1</f>
        <v>120</v>
      </c>
      <c r="G360" s="176" t="s">
        <v>612</v>
      </c>
      <c r="H360" s="177">
        <v>1</v>
      </c>
    </row>
    <row r="361" spans="6:8">
      <c r="F361">
        <f>F358+1</f>
        <v>121</v>
      </c>
      <c r="G361" s="108" t="s">
        <v>611</v>
      </c>
      <c r="H361">
        <f t="shared" ref="H361:H392" ca="1" si="119">INDIRECT("I"&amp;(0+F361))</f>
        <v>70</v>
      </c>
    </row>
    <row r="362" spans="6:8">
      <c r="F362">
        <f>F359+1</f>
        <v>121</v>
      </c>
      <c r="G362" s="176" t="s">
        <v>613</v>
      </c>
      <c r="H362">
        <v>1</v>
      </c>
    </row>
    <row r="363" spans="6:8">
      <c r="F363">
        <f>F360+1</f>
        <v>121</v>
      </c>
      <c r="G363" s="176" t="s">
        <v>612</v>
      </c>
      <c r="H363" s="177">
        <v>1</v>
      </c>
    </row>
    <row r="364" spans="6:8">
      <c r="F364">
        <f>F361+1</f>
        <v>122</v>
      </c>
      <c r="G364" s="108" t="s">
        <v>611</v>
      </c>
      <c r="H364">
        <f t="shared" ref="H364:H395" ca="1" si="120">INDIRECT("I"&amp;(0+F364))</f>
        <v>70</v>
      </c>
    </row>
    <row r="365" spans="6:8">
      <c r="F365">
        <f>F362+1</f>
        <v>122</v>
      </c>
      <c r="G365" s="176" t="s">
        <v>613</v>
      </c>
      <c r="H365">
        <v>1</v>
      </c>
    </row>
    <row r="366" spans="6:8">
      <c r="F366">
        <f>F363+1</f>
        <v>122</v>
      </c>
      <c r="G366" s="176" t="s">
        <v>612</v>
      </c>
      <c r="H366" s="177">
        <v>1</v>
      </c>
    </row>
    <row r="367" spans="6:8">
      <c r="F367">
        <f>F364+1</f>
        <v>123</v>
      </c>
      <c r="G367" s="108" t="s">
        <v>611</v>
      </c>
      <c r="H367">
        <f t="shared" ref="H367:H398" ca="1" si="121">INDIRECT("I"&amp;(0+F367))</f>
        <v>70</v>
      </c>
    </row>
    <row r="368" spans="6:8">
      <c r="F368">
        <f>F365+1</f>
        <v>123</v>
      </c>
      <c r="G368" s="176" t="s">
        <v>613</v>
      </c>
      <c r="H368">
        <v>1</v>
      </c>
    </row>
    <row r="369" spans="6:8">
      <c r="F369">
        <f>F366+1</f>
        <v>123</v>
      </c>
      <c r="G369" s="176" t="s">
        <v>612</v>
      </c>
      <c r="H369" s="177">
        <v>1</v>
      </c>
    </row>
    <row r="370" spans="6:8">
      <c r="F370">
        <f>F367+1</f>
        <v>124</v>
      </c>
      <c r="G370" s="108" t="s">
        <v>611</v>
      </c>
      <c r="H370">
        <f t="shared" ref="H370:H401" ca="1" si="122">INDIRECT("I"&amp;(0+F370))</f>
        <v>70</v>
      </c>
    </row>
    <row r="371" spans="6:8">
      <c r="F371">
        <f>F368+1</f>
        <v>124</v>
      </c>
      <c r="G371" s="176" t="s">
        <v>613</v>
      </c>
      <c r="H371">
        <v>1</v>
      </c>
    </row>
    <row r="372" spans="6:8">
      <c r="F372">
        <f>F369+1</f>
        <v>124</v>
      </c>
      <c r="G372" s="176" t="s">
        <v>612</v>
      </c>
      <c r="H372" s="177">
        <v>1</v>
      </c>
    </row>
    <row r="373" spans="6:8">
      <c r="F373">
        <f>F370+1</f>
        <v>125</v>
      </c>
      <c r="G373" s="108" t="s">
        <v>611</v>
      </c>
      <c r="H373">
        <f t="shared" ref="H373:H404" ca="1" si="123">INDIRECT("I"&amp;(0+F373))</f>
        <v>70</v>
      </c>
    </row>
    <row r="374" spans="6:8">
      <c r="F374">
        <f>F371+1</f>
        <v>125</v>
      </c>
      <c r="G374" s="176" t="s">
        <v>613</v>
      </c>
      <c r="H374">
        <v>1</v>
      </c>
    </row>
    <row r="375" spans="6:8">
      <c r="F375">
        <f>F372+1</f>
        <v>125</v>
      </c>
      <c r="G375" s="176" t="s">
        <v>612</v>
      </c>
      <c r="H375" s="177">
        <v>1</v>
      </c>
    </row>
    <row r="376" spans="6:8">
      <c r="F376">
        <f>F373+1</f>
        <v>126</v>
      </c>
      <c r="G376" s="108" t="s">
        <v>611</v>
      </c>
      <c r="H376">
        <f t="shared" ref="H376:H407" ca="1" si="124">INDIRECT("I"&amp;(0+F376))</f>
        <v>70</v>
      </c>
    </row>
    <row r="377" spans="6:8">
      <c r="F377">
        <f>F374+1</f>
        <v>126</v>
      </c>
      <c r="G377" s="176" t="s">
        <v>613</v>
      </c>
      <c r="H377">
        <v>1</v>
      </c>
    </row>
    <row r="378" spans="6:8">
      <c r="F378">
        <f>F375+1</f>
        <v>126</v>
      </c>
      <c r="G378" s="176" t="s">
        <v>612</v>
      </c>
      <c r="H378" s="177">
        <v>1</v>
      </c>
    </row>
    <row r="379" spans="6:8">
      <c r="F379">
        <f>F376+1</f>
        <v>127</v>
      </c>
      <c r="G379" s="108" t="s">
        <v>611</v>
      </c>
      <c r="H379">
        <f t="shared" ref="H379:H410" ca="1" si="125">INDIRECT("I"&amp;(0+F379))</f>
        <v>200</v>
      </c>
    </row>
    <row r="380" spans="6:8">
      <c r="F380">
        <f>F377+1</f>
        <v>127</v>
      </c>
      <c r="G380" s="176" t="s">
        <v>613</v>
      </c>
      <c r="H380">
        <v>1</v>
      </c>
    </row>
    <row r="381" spans="6:8">
      <c r="F381">
        <f>F378+1</f>
        <v>127</v>
      </c>
      <c r="G381" s="176" t="s">
        <v>612</v>
      </c>
      <c r="H381" s="177">
        <v>1</v>
      </c>
    </row>
    <row r="382" spans="6:8">
      <c r="F382">
        <f>F379+1</f>
        <v>128</v>
      </c>
      <c r="G382" s="108" t="s">
        <v>611</v>
      </c>
      <c r="H382">
        <f t="shared" ref="H382:H413" ca="1" si="126">INDIRECT("I"&amp;(0+F382))</f>
        <v>200</v>
      </c>
    </row>
    <row r="383" spans="6:8">
      <c r="F383">
        <f>F380+1</f>
        <v>128</v>
      </c>
      <c r="G383" s="176" t="s">
        <v>613</v>
      </c>
      <c r="H383">
        <v>1</v>
      </c>
    </row>
    <row r="384" spans="6:8">
      <c r="F384">
        <f>F381+1</f>
        <v>128</v>
      </c>
      <c r="G384" s="176" t="s">
        <v>612</v>
      </c>
      <c r="H384" s="177">
        <v>1</v>
      </c>
    </row>
    <row r="385" spans="6:8">
      <c r="F385">
        <f>F382+1</f>
        <v>129</v>
      </c>
      <c r="G385" s="108" t="s">
        <v>611</v>
      </c>
      <c r="H385">
        <f t="shared" ref="H385:H416" ca="1" si="127">INDIRECT("I"&amp;(0+F385))</f>
        <v>200</v>
      </c>
    </row>
    <row r="386" spans="6:8">
      <c r="F386">
        <f>F383+1</f>
        <v>129</v>
      </c>
      <c r="G386" s="176" t="s">
        <v>613</v>
      </c>
      <c r="H386">
        <v>1</v>
      </c>
    </row>
    <row r="387" spans="6:8">
      <c r="F387">
        <f>F384+1</f>
        <v>129</v>
      </c>
      <c r="G387" s="176" t="s">
        <v>612</v>
      </c>
      <c r="H387" s="177">
        <v>1</v>
      </c>
    </row>
    <row r="388" spans="6:8">
      <c r="F388">
        <f>F385+1</f>
        <v>130</v>
      </c>
      <c r="G388" s="108" t="s">
        <v>611</v>
      </c>
      <c r="H388">
        <f t="shared" ref="H388:H419" ca="1" si="128">INDIRECT("I"&amp;(0+F388))</f>
        <v>200</v>
      </c>
    </row>
    <row r="389" spans="6:8">
      <c r="F389">
        <f>F386+1</f>
        <v>130</v>
      </c>
      <c r="G389" s="176" t="s">
        <v>613</v>
      </c>
      <c r="H389">
        <v>1</v>
      </c>
    </row>
    <row r="390" spans="6:8">
      <c r="F390">
        <f>F387+1</f>
        <v>130</v>
      </c>
      <c r="G390" s="176" t="s">
        <v>612</v>
      </c>
      <c r="H390" s="177">
        <v>1</v>
      </c>
    </row>
    <row r="391" spans="6:8">
      <c r="F391">
        <f>F388+1</f>
        <v>131</v>
      </c>
      <c r="G391" s="108" t="s">
        <v>611</v>
      </c>
      <c r="H391">
        <f t="shared" ref="H391:H422" ca="1" si="129">INDIRECT("I"&amp;(0+F391))</f>
        <v>200</v>
      </c>
    </row>
    <row r="392" spans="6:8">
      <c r="F392">
        <f>F389+1</f>
        <v>131</v>
      </c>
      <c r="G392" s="176" t="s">
        <v>613</v>
      </c>
      <c r="H392">
        <v>1</v>
      </c>
    </row>
    <row r="393" spans="6:8">
      <c r="F393">
        <f>F390+1</f>
        <v>131</v>
      </c>
      <c r="G393" s="176" t="s">
        <v>612</v>
      </c>
      <c r="H393" s="177">
        <v>1</v>
      </c>
    </row>
    <row r="394" spans="6:8">
      <c r="F394">
        <f>F391+1</f>
        <v>132</v>
      </c>
      <c r="G394" s="108" t="s">
        <v>611</v>
      </c>
      <c r="H394">
        <f t="shared" ref="H394:H425" ca="1" si="130">INDIRECT("I"&amp;(0+F394))</f>
        <v>200</v>
      </c>
    </row>
    <row r="395" spans="6:8">
      <c r="F395">
        <f>F392+1</f>
        <v>132</v>
      </c>
      <c r="G395" s="176" t="s">
        <v>613</v>
      </c>
      <c r="H395">
        <v>1</v>
      </c>
    </row>
    <row r="396" spans="6:8">
      <c r="F396">
        <f>F393+1</f>
        <v>132</v>
      </c>
      <c r="G396" s="176" t="s">
        <v>612</v>
      </c>
      <c r="H396" s="177">
        <v>1</v>
      </c>
    </row>
    <row r="397" spans="6:8">
      <c r="F397">
        <f>F394+1</f>
        <v>133</v>
      </c>
      <c r="G397" s="108" t="s">
        <v>611</v>
      </c>
      <c r="H397">
        <f t="shared" ref="H397:H428" ca="1" si="131">INDIRECT("I"&amp;(0+F397))</f>
        <v>100</v>
      </c>
    </row>
    <row r="398" spans="6:8">
      <c r="F398">
        <f>F395+1</f>
        <v>133</v>
      </c>
      <c r="G398" s="176" t="s">
        <v>613</v>
      </c>
      <c r="H398">
        <v>1</v>
      </c>
    </row>
    <row r="399" spans="6:8">
      <c r="F399">
        <f>F396+1</f>
        <v>133</v>
      </c>
      <c r="G399" s="176" t="s">
        <v>612</v>
      </c>
      <c r="H399" s="177">
        <v>1</v>
      </c>
    </row>
    <row r="400" spans="6:8">
      <c r="F400">
        <f>F397+1</f>
        <v>134</v>
      </c>
      <c r="G400" s="108" t="s">
        <v>611</v>
      </c>
      <c r="H400">
        <f t="shared" ref="H400:H431" ca="1" si="132">INDIRECT("I"&amp;(0+F400))</f>
        <v>100</v>
      </c>
    </row>
    <row r="401" spans="6:8">
      <c r="F401">
        <f>F398+1</f>
        <v>134</v>
      </c>
      <c r="G401" s="176" t="s">
        <v>613</v>
      </c>
      <c r="H401">
        <v>1</v>
      </c>
    </row>
    <row r="402" spans="6:8">
      <c r="F402">
        <f>F399+1</f>
        <v>134</v>
      </c>
      <c r="G402" s="176" t="s">
        <v>612</v>
      </c>
      <c r="H402" s="177">
        <v>1</v>
      </c>
    </row>
    <row r="403" spans="6:8">
      <c r="F403">
        <f>F400+1</f>
        <v>135</v>
      </c>
      <c r="G403" s="108" t="s">
        <v>611</v>
      </c>
      <c r="H403">
        <f t="shared" ref="H403:H434" ca="1" si="133">INDIRECT("I"&amp;(0+F403))</f>
        <v>100</v>
      </c>
    </row>
    <row r="404" spans="6:8">
      <c r="F404">
        <f>F401+1</f>
        <v>135</v>
      </c>
      <c r="G404" s="176" t="s">
        <v>613</v>
      </c>
      <c r="H404">
        <v>1</v>
      </c>
    </row>
    <row r="405" spans="6:8">
      <c r="F405">
        <f>F402+1</f>
        <v>135</v>
      </c>
      <c r="G405" s="176" t="s">
        <v>612</v>
      </c>
      <c r="H405" s="177">
        <v>1</v>
      </c>
    </row>
    <row r="406" spans="6:8">
      <c r="F406">
        <f>F403+1</f>
        <v>136</v>
      </c>
      <c r="G406" s="108" t="s">
        <v>611</v>
      </c>
      <c r="H406">
        <f t="shared" ref="H406:H437" ca="1" si="134">INDIRECT("I"&amp;(0+F406))</f>
        <v>100</v>
      </c>
    </row>
    <row r="407" spans="6:8">
      <c r="F407">
        <f>F404+1</f>
        <v>136</v>
      </c>
      <c r="G407" s="176" t="s">
        <v>613</v>
      </c>
      <c r="H407">
        <v>1</v>
      </c>
    </row>
    <row r="408" spans="6:8">
      <c r="F408">
        <f>F405+1</f>
        <v>136</v>
      </c>
      <c r="G408" s="176" t="s">
        <v>612</v>
      </c>
      <c r="H408" s="177">
        <v>1</v>
      </c>
    </row>
    <row r="409" spans="6:8">
      <c r="F409">
        <f>F406+1</f>
        <v>137</v>
      </c>
      <c r="G409" s="108" t="s">
        <v>611</v>
      </c>
      <c r="H409">
        <f t="shared" ref="H409:H440" ca="1" si="135">INDIRECT("I"&amp;(0+F409))</f>
        <v>100</v>
      </c>
    </row>
    <row r="410" spans="6:8">
      <c r="F410">
        <f>F407+1</f>
        <v>137</v>
      </c>
      <c r="G410" s="176" t="s">
        <v>613</v>
      </c>
      <c r="H410">
        <v>1</v>
      </c>
    </row>
    <row r="411" spans="6:8">
      <c r="F411">
        <f>F408+1</f>
        <v>137</v>
      </c>
      <c r="G411" s="176" t="s">
        <v>612</v>
      </c>
      <c r="H411" s="177">
        <v>1</v>
      </c>
    </row>
    <row r="412" spans="6:8">
      <c r="F412">
        <f>F409+1</f>
        <v>138</v>
      </c>
      <c r="G412" s="108" t="s">
        <v>611</v>
      </c>
      <c r="H412">
        <f t="shared" ref="H412:H443" ca="1" si="136">INDIRECT("I"&amp;(0+F412))</f>
        <v>100</v>
      </c>
    </row>
    <row r="413" spans="6:8">
      <c r="F413">
        <f>F410+1</f>
        <v>138</v>
      </c>
      <c r="G413" s="176" t="s">
        <v>613</v>
      </c>
      <c r="H413">
        <v>1</v>
      </c>
    </row>
    <row r="414" spans="6:8">
      <c r="F414">
        <f>F411+1</f>
        <v>138</v>
      </c>
      <c r="G414" s="176" t="s">
        <v>612</v>
      </c>
      <c r="H414" s="177">
        <v>1</v>
      </c>
    </row>
    <row r="415" spans="6:8">
      <c r="F415">
        <f>F412+1</f>
        <v>139</v>
      </c>
      <c r="G415" s="108" t="s">
        <v>611</v>
      </c>
      <c r="H415">
        <f t="shared" ref="H415:H446" ca="1" si="137">INDIRECT("I"&amp;(0+F415))</f>
        <v>100</v>
      </c>
    </row>
    <row r="416" spans="6:8">
      <c r="F416">
        <f>F413+1</f>
        <v>139</v>
      </c>
      <c r="G416" s="176" t="s">
        <v>613</v>
      </c>
      <c r="H416">
        <v>1</v>
      </c>
    </row>
    <row r="417" spans="6:8">
      <c r="F417">
        <f>F414+1</f>
        <v>139</v>
      </c>
      <c r="G417" s="176" t="s">
        <v>612</v>
      </c>
      <c r="H417" s="177">
        <v>1</v>
      </c>
    </row>
    <row r="418" spans="6:8">
      <c r="F418">
        <f>F415+1</f>
        <v>140</v>
      </c>
      <c r="G418" s="108" t="s">
        <v>611</v>
      </c>
      <c r="H418">
        <f t="shared" ref="H418:H449" ca="1" si="138">INDIRECT("I"&amp;(0+F418))</f>
        <v>100</v>
      </c>
    </row>
    <row r="419" spans="6:8">
      <c r="F419">
        <f>F416+1</f>
        <v>140</v>
      </c>
      <c r="G419" s="176" t="s">
        <v>613</v>
      </c>
      <c r="H419">
        <v>1</v>
      </c>
    </row>
    <row r="420" spans="6:8">
      <c r="F420">
        <f>F417+1</f>
        <v>140</v>
      </c>
      <c r="G420" s="176" t="s">
        <v>612</v>
      </c>
      <c r="H420" s="177">
        <v>1</v>
      </c>
    </row>
    <row r="421" spans="6:8">
      <c r="F421">
        <f>F418+1</f>
        <v>141</v>
      </c>
      <c r="G421" s="108" t="s">
        <v>611</v>
      </c>
      <c r="H421">
        <f t="shared" ref="H421:H452" ca="1" si="139">INDIRECT("I"&amp;(0+F421))</f>
        <v>100</v>
      </c>
    </row>
    <row r="422" spans="6:8">
      <c r="F422">
        <f>F419+1</f>
        <v>141</v>
      </c>
      <c r="G422" s="176" t="s">
        <v>613</v>
      </c>
      <c r="H422">
        <v>1</v>
      </c>
    </row>
    <row r="423" spans="6:8">
      <c r="F423">
        <f>F420+1</f>
        <v>141</v>
      </c>
      <c r="G423" s="176" t="s">
        <v>612</v>
      </c>
      <c r="H423" s="177">
        <v>1</v>
      </c>
    </row>
    <row r="424" spans="6:8">
      <c r="F424">
        <f>F421+1</f>
        <v>142</v>
      </c>
      <c r="G424" s="108" t="s">
        <v>611</v>
      </c>
      <c r="H424">
        <f t="shared" ref="H424:H455" ca="1" si="140">INDIRECT("I"&amp;(0+F424))</f>
        <v>100</v>
      </c>
    </row>
    <row r="425" spans="6:8">
      <c r="F425">
        <f>F422+1</f>
        <v>142</v>
      </c>
      <c r="G425" s="176" t="s">
        <v>613</v>
      </c>
      <c r="H425">
        <v>1</v>
      </c>
    </row>
    <row r="426" spans="6:8">
      <c r="F426">
        <f>F423+1</f>
        <v>142</v>
      </c>
      <c r="G426" s="176" t="s">
        <v>612</v>
      </c>
      <c r="H426" s="177">
        <v>1</v>
      </c>
    </row>
    <row r="427" spans="6:8">
      <c r="F427">
        <f>F424+1</f>
        <v>143</v>
      </c>
      <c r="G427" s="108" t="s">
        <v>611</v>
      </c>
      <c r="H427">
        <f t="shared" ref="H427:H458" ca="1" si="141">INDIRECT("I"&amp;(0+F427))</f>
        <v>100</v>
      </c>
    </row>
    <row r="428" spans="6:8">
      <c r="F428">
        <f>F425+1</f>
        <v>143</v>
      </c>
      <c r="G428" s="176" t="s">
        <v>613</v>
      </c>
      <c r="H428">
        <v>1</v>
      </c>
    </row>
    <row r="429" spans="6:8">
      <c r="F429">
        <f>F426+1</f>
        <v>143</v>
      </c>
      <c r="G429" s="176" t="s">
        <v>612</v>
      </c>
      <c r="H429" s="177">
        <v>1</v>
      </c>
    </row>
    <row r="430" spans="6:8">
      <c r="F430">
        <f>F427+1</f>
        <v>144</v>
      </c>
      <c r="G430" s="108" t="s">
        <v>611</v>
      </c>
      <c r="H430">
        <f t="shared" ref="H430:H461" ca="1" si="142">INDIRECT("I"&amp;(0+F430))</f>
        <v>100</v>
      </c>
    </row>
    <row r="431" spans="6:8">
      <c r="F431">
        <f>F428+1</f>
        <v>144</v>
      </c>
      <c r="G431" s="176" t="s">
        <v>613</v>
      </c>
      <c r="H431">
        <v>1</v>
      </c>
    </row>
    <row r="432" spans="6:8">
      <c r="F432">
        <f>F429+1</f>
        <v>144</v>
      </c>
      <c r="G432" s="176" t="s">
        <v>612</v>
      </c>
      <c r="H432" s="177">
        <v>1</v>
      </c>
    </row>
    <row r="433" spans="6:8">
      <c r="F433">
        <f>F430+1</f>
        <v>145</v>
      </c>
      <c r="G433" s="108" t="s">
        <v>611</v>
      </c>
      <c r="H433">
        <f t="shared" ref="H433:H464" ca="1" si="143">INDIRECT("I"&amp;(0+F433))</f>
        <v>100</v>
      </c>
    </row>
    <row r="434" spans="6:8">
      <c r="F434">
        <f>F431+1</f>
        <v>145</v>
      </c>
      <c r="G434" s="176" t="s">
        <v>613</v>
      </c>
      <c r="H434">
        <v>1</v>
      </c>
    </row>
    <row r="435" spans="6:8">
      <c r="F435">
        <f>F432+1</f>
        <v>145</v>
      </c>
      <c r="G435" s="176" t="s">
        <v>612</v>
      </c>
      <c r="H435" s="177">
        <v>1</v>
      </c>
    </row>
    <row r="436" spans="6:8">
      <c r="F436">
        <f>F433+1</f>
        <v>146</v>
      </c>
      <c r="G436" s="108" t="s">
        <v>611</v>
      </c>
      <c r="H436">
        <f t="shared" ref="H436:H467" ca="1" si="144">INDIRECT("I"&amp;(0+F436))</f>
        <v>100</v>
      </c>
    </row>
    <row r="437" spans="6:8">
      <c r="F437">
        <f>F434+1</f>
        <v>146</v>
      </c>
      <c r="G437" s="176" t="s">
        <v>613</v>
      </c>
      <c r="H437">
        <v>1</v>
      </c>
    </row>
    <row r="438" spans="6:8">
      <c r="F438">
        <f>F435+1</f>
        <v>146</v>
      </c>
      <c r="G438" s="176" t="s">
        <v>612</v>
      </c>
      <c r="H438" s="177">
        <v>1</v>
      </c>
    </row>
    <row r="439" spans="6:8">
      <c r="F439">
        <f>F436+1</f>
        <v>147</v>
      </c>
      <c r="G439" s="108" t="s">
        <v>611</v>
      </c>
      <c r="H439">
        <f t="shared" ref="H439:H470" ca="1" si="145">INDIRECT("I"&amp;(0+F439))</f>
        <v>100</v>
      </c>
    </row>
    <row r="440" spans="6:8">
      <c r="F440">
        <f>F437+1</f>
        <v>147</v>
      </c>
      <c r="G440" s="176" t="s">
        <v>613</v>
      </c>
      <c r="H440">
        <v>1</v>
      </c>
    </row>
    <row r="441" spans="6:8">
      <c r="F441">
        <f>F438+1</f>
        <v>147</v>
      </c>
      <c r="G441" s="176" t="s">
        <v>612</v>
      </c>
      <c r="H441" s="177">
        <v>1</v>
      </c>
    </row>
    <row r="442" spans="6:8">
      <c r="F442">
        <f>F439+1</f>
        <v>148</v>
      </c>
      <c r="G442" s="108" t="s">
        <v>611</v>
      </c>
      <c r="H442">
        <f t="shared" ref="H442:H473" ca="1" si="146">INDIRECT("I"&amp;(0+F442))</f>
        <v>400</v>
      </c>
    </row>
    <row r="443" spans="6:8">
      <c r="F443">
        <f>F440+1</f>
        <v>148</v>
      </c>
      <c r="G443" s="176" t="s">
        <v>613</v>
      </c>
      <c r="H443">
        <v>1</v>
      </c>
    </row>
    <row r="444" spans="6:8">
      <c r="F444">
        <f>F441+1</f>
        <v>148</v>
      </c>
      <c r="G444" s="176" t="s">
        <v>612</v>
      </c>
      <c r="H444" s="177">
        <v>1</v>
      </c>
    </row>
    <row r="445" spans="6:8">
      <c r="F445">
        <f>F442+1</f>
        <v>149</v>
      </c>
      <c r="G445" s="108" t="s">
        <v>611</v>
      </c>
      <c r="H445">
        <f t="shared" ref="H445:H476" ca="1" si="147">INDIRECT("I"&amp;(0+F445))</f>
        <v>400</v>
      </c>
    </row>
    <row r="446" spans="6:8">
      <c r="F446">
        <f>F443+1</f>
        <v>149</v>
      </c>
      <c r="G446" s="176" t="s">
        <v>613</v>
      </c>
      <c r="H446">
        <v>1</v>
      </c>
    </row>
    <row r="447" spans="6:8">
      <c r="F447">
        <f>F444+1</f>
        <v>149</v>
      </c>
      <c r="G447" s="176" t="s">
        <v>612</v>
      </c>
      <c r="H447" s="177">
        <v>1</v>
      </c>
    </row>
    <row r="448" spans="6:8">
      <c r="F448">
        <f>F445+1</f>
        <v>150</v>
      </c>
      <c r="G448" s="108" t="s">
        <v>611</v>
      </c>
      <c r="H448">
        <f t="shared" ref="H448:H479" ca="1" si="148">INDIRECT("I"&amp;(0+F448))</f>
        <v>400</v>
      </c>
    </row>
    <row r="449" spans="6:8">
      <c r="F449">
        <f>F446+1</f>
        <v>150</v>
      </c>
      <c r="G449" s="176" t="s">
        <v>613</v>
      </c>
      <c r="H449">
        <v>1</v>
      </c>
    </row>
    <row r="450" spans="6:8">
      <c r="F450">
        <f>F447+1</f>
        <v>150</v>
      </c>
      <c r="G450" s="176" t="s">
        <v>612</v>
      </c>
      <c r="H450" s="177">
        <v>1</v>
      </c>
    </row>
    <row r="451" spans="6:8">
      <c r="F451">
        <f>F448+1</f>
        <v>151</v>
      </c>
      <c r="G451" s="108" t="s">
        <v>611</v>
      </c>
      <c r="H451">
        <f t="shared" ref="H451:H482" ca="1" si="149">INDIRECT("I"&amp;(0+F451))</f>
        <v>400</v>
      </c>
    </row>
    <row r="452" spans="6:8">
      <c r="F452">
        <f>F449+1</f>
        <v>151</v>
      </c>
      <c r="G452" s="176" t="s">
        <v>613</v>
      </c>
      <c r="H452">
        <v>1</v>
      </c>
    </row>
    <row r="453" spans="6:8">
      <c r="F453">
        <f>F450+1</f>
        <v>151</v>
      </c>
      <c r="G453" s="176" t="s">
        <v>612</v>
      </c>
      <c r="H453" s="177">
        <v>1</v>
      </c>
    </row>
    <row r="454" spans="6:8">
      <c r="F454">
        <f>F451+1</f>
        <v>152</v>
      </c>
      <c r="G454" s="108" t="s">
        <v>611</v>
      </c>
      <c r="H454">
        <f t="shared" ref="H454:H485" ca="1" si="150">INDIRECT("I"&amp;(0+F454))</f>
        <v>400</v>
      </c>
    </row>
    <row r="455" spans="6:8">
      <c r="F455">
        <f>F452+1</f>
        <v>152</v>
      </c>
      <c r="G455" s="176" t="s">
        <v>613</v>
      </c>
      <c r="H455">
        <v>1</v>
      </c>
    </row>
    <row r="456" spans="6:8">
      <c r="F456">
        <f>F453+1</f>
        <v>152</v>
      </c>
      <c r="G456" s="176" t="s">
        <v>612</v>
      </c>
      <c r="H456" s="177">
        <v>1</v>
      </c>
    </row>
    <row r="457" spans="6:8">
      <c r="F457">
        <f>F454+1</f>
        <v>153</v>
      </c>
      <c r="G457" s="108" t="s">
        <v>611</v>
      </c>
      <c r="H457">
        <f t="shared" ref="H457:H488" ca="1" si="151">INDIRECT("I"&amp;(0+F457))</f>
        <v>400</v>
      </c>
    </row>
    <row r="458" spans="6:8">
      <c r="F458">
        <f>F455+1</f>
        <v>153</v>
      </c>
      <c r="G458" s="176" t="s">
        <v>613</v>
      </c>
      <c r="H458">
        <v>1</v>
      </c>
    </row>
    <row r="459" spans="6:8">
      <c r="F459">
        <f>F456+1</f>
        <v>153</v>
      </c>
      <c r="G459" s="176" t="s">
        <v>612</v>
      </c>
      <c r="H459" s="177">
        <v>1</v>
      </c>
    </row>
    <row r="460" spans="6:8">
      <c r="F460">
        <f>F457+1</f>
        <v>154</v>
      </c>
      <c r="G460" s="108" t="s">
        <v>611</v>
      </c>
      <c r="H460">
        <f t="shared" ref="H460:H491" ca="1" si="152">INDIRECT("I"&amp;(0+F460))</f>
        <v>150</v>
      </c>
    </row>
    <row r="461" spans="6:8">
      <c r="F461">
        <f>F458+1</f>
        <v>154</v>
      </c>
      <c r="G461" s="176" t="s">
        <v>613</v>
      </c>
      <c r="H461">
        <v>1</v>
      </c>
    </row>
    <row r="462" spans="6:8">
      <c r="F462">
        <f>F459+1</f>
        <v>154</v>
      </c>
      <c r="G462" s="176" t="s">
        <v>612</v>
      </c>
      <c r="H462" s="177">
        <v>1</v>
      </c>
    </row>
    <row r="463" spans="6:8">
      <c r="F463">
        <f>F460+1</f>
        <v>155</v>
      </c>
      <c r="G463" s="108" t="s">
        <v>611</v>
      </c>
      <c r="H463">
        <f t="shared" ref="H463:H494" ca="1" si="153">INDIRECT("I"&amp;(0+F463))</f>
        <v>150</v>
      </c>
    </row>
    <row r="464" spans="6:8">
      <c r="F464">
        <f>F461+1</f>
        <v>155</v>
      </c>
      <c r="G464" s="176" t="s">
        <v>613</v>
      </c>
      <c r="H464">
        <v>1</v>
      </c>
    </row>
    <row r="465" spans="6:8">
      <c r="F465">
        <f>F462+1</f>
        <v>155</v>
      </c>
      <c r="G465" s="176" t="s">
        <v>612</v>
      </c>
      <c r="H465" s="177">
        <v>1</v>
      </c>
    </row>
    <row r="466" spans="6:8">
      <c r="F466">
        <f>F463+1</f>
        <v>156</v>
      </c>
      <c r="G466" s="108" t="s">
        <v>611</v>
      </c>
      <c r="H466">
        <f t="shared" ref="H466:H497" ca="1" si="154">INDIRECT("I"&amp;(0+F466))</f>
        <v>150</v>
      </c>
    </row>
    <row r="467" spans="6:8">
      <c r="F467">
        <f>F464+1</f>
        <v>156</v>
      </c>
      <c r="G467" s="176" t="s">
        <v>613</v>
      </c>
      <c r="H467">
        <v>1</v>
      </c>
    </row>
    <row r="468" spans="6:8">
      <c r="F468">
        <f>F465+1</f>
        <v>156</v>
      </c>
      <c r="G468" s="176" t="s">
        <v>612</v>
      </c>
      <c r="H468" s="177">
        <v>1</v>
      </c>
    </row>
    <row r="469" spans="6:8">
      <c r="F469">
        <f>F466+1</f>
        <v>157</v>
      </c>
      <c r="G469" s="108" t="s">
        <v>611</v>
      </c>
      <c r="H469">
        <f t="shared" ref="H469:H500" ca="1" si="155">INDIRECT("I"&amp;(0+F469))</f>
        <v>150</v>
      </c>
    </row>
    <row r="470" spans="6:8">
      <c r="F470">
        <f>F467+1</f>
        <v>157</v>
      </c>
      <c r="G470" s="176" t="s">
        <v>613</v>
      </c>
      <c r="H470">
        <v>1</v>
      </c>
    </row>
    <row r="471" spans="6:8">
      <c r="F471">
        <f>F468+1</f>
        <v>157</v>
      </c>
      <c r="G471" s="176" t="s">
        <v>612</v>
      </c>
      <c r="H471" s="177">
        <v>1</v>
      </c>
    </row>
    <row r="472" spans="6:8">
      <c r="F472">
        <f>F469+1</f>
        <v>158</v>
      </c>
      <c r="G472" s="108" t="s">
        <v>611</v>
      </c>
      <c r="H472">
        <f t="shared" ref="H472:H503" ca="1" si="156">INDIRECT("I"&amp;(0+F472))</f>
        <v>150</v>
      </c>
    </row>
    <row r="473" spans="6:8">
      <c r="F473">
        <f>F470+1</f>
        <v>158</v>
      </c>
      <c r="G473" s="176" t="s">
        <v>613</v>
      </c>
      <c r="H473">
        <v>1</v>
      </c>
    </row>
    <row r="474" spans="6:8">
      <c r="F474">
        <f>F471+1</f>
        <v>158</v>
      </c>
      <c r="G474" s="176" t="s">
        <v>612</v>
      </c>
      <c r="H474" s="177">
        <v>1</v>
      </c>
    </row>
    <row r="475" spans="6:8">
      <c r="F475">
        <f>F472+1</f>
        <v>159</v>
      </c>
      <c r="G475" s="108" t="s">
        <v>611</v>
      </c>
      <c r="H475">
        <f t="shared" ref="H475:H522" ca="1" si="157">INDIRECT("I"&amp;(0+F475))</f>
        <v>150</v>
      </c>
    </row>
    <row r="476" spans="6:8">
      <c r="F476">
        <f>F473+1</f>
        <v>159</v>
      </c>
      <c r="G476" s="176" t="s">
        <v>613</v>
      </c>
      <c r="H476">
        <v>1</v>
      </c>
    </row>
    <row r="477" spans="6:8">
      <c r="F477">
        <f>F474+1</f>
        <v>159</v>
      </c>
      <c r="G477" s="176" t="s">
        <v>612</v>
      </c>
      <c r="H477" s="177">
        <v>1</v>
      </c>
    </row>
    <row r="478" spans="6:8">
      <c r="F478">
        <f>F475+1</f>
        <v>160</v>
      </c>
      <c r="G478" s="108" t="s">
        <v>611</v>
      </c>
      <c r="H478">
        <f t="shared" ref="H478:H522" ca="1" si="158">INDIRECT("I"&amp;(0+F478))</f>
        <v>150</v>
      </c>
    </row>
    <row r="479" spans="6:8">
      <c r="F479">
        <f>F476+1</f>
        <v>160</v>
      </c>
      <c r="G479" s="176" t="s">
        <v>613</v>
      </c>
      <c r="H479">
        <v>1</v>
      </c>
    </row>
    <row r="480" spans="6:8">
      <c r="F480">
        <f>F477+1</f>
        <v>160</v>
      </c>
      <c r="G480" s="176" t="s">
        <v>612</v>
      </c>
      <c r="H480" s="177">
        <v>1</v>
      </c>
    </row>
    <row r="481" spans="6:8">
      <c r="F481">
        <f>F478+1</f>
        <v>161</v>
      </c>
      <c r="G481" s="108" t="s">
        <v>611</v>
      </c>
      <c r="H481">
        <f t="shared" ref="H481:H522" ca="1" si="159">INDIRECT("I"&amp;(0+F481))</f>
        <v>150</v>
      </c>
    </row>
    <row r="482" spans="6:8">
      <c r="F482">
        <f>F479+1</f>
        <v>161</v>
      </c>
      <c r="G482" s="176" t="s">
        <v>613</v>
      </c>
      <c r="H482">
        <v>1</v>
      </c>
    </row>
    <row r="483" spans="6:8">
      <c r="F483">
        <f>F480+1</f>
        <v>161</v>
      </c>
      <c r="G483" s="176" t="s">
        <v>612</v>
      </c>
      <c r="H483" s="177">
        <v>1</v>
      </c>
    </row>
    <row r="484" spans="6:8">
      <c r="F484">
        <f>F481+1</f>
        <v>162</v>
      </c>
      <c r="G484" s="108" t="s">
        <v>611</v>
      </c>
      <c r="H484">
        <f t="shared" ref="H484:H522" ca="1" si="160">INDIRECT("I"&amp;(0+F484))</f>
        <v>150</v>
      </c>
    </row>
    <row r="485" spans="6:8">
      <c r="F485">
        <f>F482+1</f>
        <v>162</v>
      </c>
      <c r="G485" s="176" t="s">
        <v>613</v>
      </c>
      <c r="H485">
        <v>1</v>
      </c>
    </row>
    <row r="486" spans="6:8">
      <c r="F486">
        <f>F483+1</f>
        <v>162</v>
      </c>
      <c r="G486" s="176" t="s">
        <v>612</v>
      </c>
      <c r="H486" s="177">
        <v>1</v>
      </c>
    </row>
    <row r="487" spans="6:8">
      <c r="F487">
        <f>F484+1</f>
        <v>163</v>
      </c>
      <c r="G487" s="108" t="s">
        <v>611</v>
      </c>
      <c r="H487">
        <f t="shared" ref="H487:H522" ca="1" si="161">INDIRECT("I"&amp;(0+F487))</f>
        <v>150</v>
      </c>
    </row>
    <row r="488" spans="6:8">
      <c r="F488">
        <f>F485+1</f>
        <v>163</v>
      </c>
      <c r="G488" s="176" t="s">
        <v>613</v>
      </c>
      <c r="H488">
        <v>1</v>
      </c>
    </row>
    <row r="489" spans="6:8">
      <c r="F489">
        <f>F486+1</f>
        <v>163</v>
      </c>
      <c r="G489" s="176" t="s">
        <v>612</v>
      </c>
      <c r="H489" s="177">
        <v>1</v>
      </c>
    </row>
    <row r="490" spans="6:8">
      <c r="F490">
        <f>F487+1</f>
        <v>164</v>
      </c>
      <c r="G490" s="108" t="s">
        <v>611</v>
      </c>
      <c r="H490">
        <f t="shared" ref="H490:H522" ca="1" si="162">INDIRECT("I"&amp;(0+F490))</f>
        <v>150</v>
      </c>
    </row>
    <row r="491" spans="6:8">
      <c r="F491">
        <f>F488+1</f>
        <v>164</v>
      </c>
      <c r="G491" s="176" t="s">
        <v>613</v>
      </c>
      <c r="H491">
        <v>1</v>
      </c>
    </row>
    <row r="492" spans="6:8">
      <c r="F492">
        <f>F489+1</f>
        <v>164</v>
      </c>
      <c r="G492" s="176" t="s">
        <v>612</v>
      </c>
      <c r="H492" s="177">
        <v>1</v>
      </c>
    </row>
    <row r="493" spans="6:8">
      <c r="F493">
        <f>F490+1</f>
        <v>165</v>
      </c>
      <c r="G493" s="108" t="s">
        <v>611</v>
      </c>
      <c r="H493">
        <f t="shared" ref="H493:H522" ca="1" si="163">INDIRECT("I"&amp;(0+F493))</f>
        <v>150</v>
      </c>
    </row>
    <row r="494" spans="6:8">
      <c r="F494">
        <f>F491+1</f>
        <v>165</v>
      </c>
      <c r="G494" s="176" t="s">
        <v>613</v>
      </c>
      <c r="H494">
        <v>1</v>
      </c>
    </row>
    <row r="495" spans="6:8">
      <c r="F495">
        <f>F492+1</f>
        <v>165</v>
      </c>
      <c r="G495" s="176" t="s">
        <v>612</v>
      </c>
      <c r="H495" s="177">
        <v>1</v>
      </c>
    </row>
    <row r="496" spans="6:8">
      <c r="F496">
        <f>F493+1</f>
        <v>166</v>
      </c>
      <c r="G496" s="108" t="s">
        <v>611</v>
      </c>
      <c r="H496">
        <f t="shared" ref="H496:H522" ca="1" si="164">INDIRECT("I"&amp;(0+F496))</f>
        <v>150</v>
      </c>
    </row>
    <row r="497" spans="6:8">
      <c r="F497">
        <f>F494+1</f>
        <v>166</v>
      </c>
      <c r="G497" s="176" t="s">
        <v>613</v>
      </c>
      <c r="H497">
        <v>1</v>
      </c>
    </row>
    <row r="498" spans="6:8">
      <c r="F498">
        <f>F495+1</f>
        <v>166</v>
      </c>
      <c r="G498" s="176" t="s">
        <v>612</v>
      </c>
      <c r="H498" s="177">
        <v>1</v>
      </c>
    </row>
    <row r="499" spans="6:8">
      <c r="F499">
        <f>F496+1</f>
        <v>167</v>
      </c>
      <c r="G499" s="108" t="s">
        <v>611</v>
      </c>
      <c r="H499">
        <f t="shared" ref="H499:H522" ca="1" si="165">INDIRECT("I"&amp;(0+F499))</f>
        <v>150</v>
      </c>
    </row>
    <row r="500" spans="6:8">
      <c r="F500">
        <f>F497+1</f>
        <v>167</v>
      </c>
      <c r="G500" s="176" t="s">
        <v>613</v>
      </c>
      <c r="H500">
        <v>1</v>
      </c>
    </row>
    <row r="501" spans="6:8">
      <c r="F501">
        <f>F498+1</f>
        <v>167</v>
      </c>
      <c r="G501" s="176" t="s">
        <v>612</v>
      </c>
      <c r="H501" s="177">
        <v>1</v>
      </c>
    </row>
    <row r="502" spans="6:8">
      <c r="F502">
        <f>F499+1</f>
        <v>168</v>
      </c>
      <c r="G502" s="108" t="s">
        <v>611</v>
      </c>
      <c r="H502">
        <f t="shared" ref="H502:H522" ca="1" si="166">INDIRECT("I"&amp;(0+F502))</f>
        <v>150</v>
      </c>
    </row>
    <row r="503" spans="6:8">
      <c r="F503">
        <f>F500+1</f>
        <v>168</v>
      </c>
      <c r="G503" s="176" t="s">
        <v>613</v>
      </c>
      <c r="H503">
        <v>1</v>
      </c>
    </row>
    <row r="504" spans="6:8">
      <c r="F504">
        <f>F501+1</f>
        <v>168</v>
      </c>
      <c r="G504" s="176" t="s">
        <v>612</v>
      </c>
      <c r="H504" s="177">
        <v>1</v>
      </c>
    </row>
    <row r="505" spans="6:8">
      <c r="F505">
        <f>F502+1</f>
        <v>169</v>
      </c>
      <c r="G505" s="108" t="s">
        <v>611</v>
      </c>
      <c r="H505">
        <f t="shared" ref="H505:H522" ca="1" si="167">INDIRECT("I"&amp;(0+F505))</f>
        <v>1000</v>
      </c>
    </row>
    <row r="506" spans="6:8">
      <c r="F506">
        <f>F503+1</f>
        <v>169</v>
      </c>
      <c r="G506" s="176" t="s">
        <v>613</v>
      </c>
      <c r="H506">
        <v>1</v>
      </c>
    </row>
    <row r="507" spans="6:8">
      <c r="F507">
        <f>F504+1</f>
        <v>169</v>
      </c>
      <c r="G507" s="176" t="s">
        <v>612</v>
      </c>
      <c r="H507" s="177">
        <v>1</v>
      </c>
    </row>
    <row r="508" spans="6:8">
      <c r="F508">
        <f>F505+1</f>
        <v>170</v>
      </c>
      <c r="G508" s="108" t="s">
        <v>611</v>
      </c>
      <c r="H508">
        <f t="shared" ref="H508:H522" ca="1" si="168">INDIRECT("I"&amp;(0+F508))</f>
        <v>1000</v>
      </c>
    </row>
    <row r="509" spans="6:8">
      <c r="F509">
        <f>F506+1</f>
        <v>170</v>
      </c>
      <c r="G509" s="176" t="s">
        <v>613</v>
      </c>
      <c r="H509">
        <v>1</v>
      </c>
    </row>
    <row r="510" spans="6:8">
      <c r="F510">
        <f>F507+1</f>
        <v>170</v>
      </c>
      <c r="G510" s="176" t="s">
        <v>612</v>
      </c>
      <c r="H510" s="177">
        <v>1</v>
      </c>
    </row>
    <row r="511" spans="6:8">
      <c r="F511">
        <f>F508+1</f>
        <v>171</v>
      </c>
      <c r="G511" s="108" t="s">
        <v>611</v>
      </c>
      <c r="H511">
        <f t="shared" ref="H511:H522" ca="1" si="169">INDIRECT("I"&amp;(0+F511))</f>
        <v>1000</v>
      </c>
    </row>
    <row r="512" spans="6:8">
      <c r="F512">
        <f>F509+1</f>
        <v>171</v>
      </c>
      <c r="G512" s="176" t="s">
        <v>613</v>
      </c>
      <c r="H512">
        <v>1</v>
      </c>
    </row>
    <row r="513" spans="6:8">
      <c r="F513">
        <f>F510+1</f>
        <v>171</v>
      </c>
      <c r="G513" s="176" t="s">
        <v>612</v>
      </c>
      <c r="H513" s="177">
        <v>1</v>
      </c>
    </row>
    <row r="514" spans="6:8">
      <c r="F514">
        <f>F511+1</f>
        <v>172</v>
      </c>
      <c r="G514" s="108" t="s">
        <v>611</v>
      </c>
      <c r="H514">
        <f t="shared" ref="H514:H522" ca="1" si="170">INDIRECT("I"&amp;(0+F514))</f>
        <v>1000</v>
      </c>
    </row>
    <row r="515" spans="6:8">
      <c r="F515">
        <f>F512+1</f>
        <v>172</v>
      </c>
      <c r="G515" s="176" t="s">
        <v>613</v>
      </c>
      <c r="H515">
        <v>1</v>
      </c>
    </row>
    <row r="516" spans="6:8">
      <c r="F516">
        <f>F513+1</f>
        <v>172</v>
      </c>
      <c r="G516" s="176" t="s">
        <v>612</v>
      </c>
      <c r="H516" s="177">
        <v>1</v>
      </c>
    </row>
    <row r="517" spans="6:8">
      <c r="F517">
        <f>F514+1</f>
        <v>173</v>
      </c>
      <c r="G517" s="108" t="s">
        <v>611</v>
      </c>
      <c r="H517">
        <f t="shared" ref="H517:H522" ca="1" si="171">INDIRECT("I"&amp;(0+F517))</f>
        <v>1000</v>
      </c>
    </row>
    <row r="518" spans="6:8">
      <c r="F518">
        <f>F515+1</f>
        <v>173</v>
      </c>
      <c r="G518" s="176" t="s">
        <v>613</v>
      </c>
      <c r="H518">
        <v>1</v>
      </c>
    </row>
    <row r="519" spans="6:8">
      <c r="F519">
        <f>F516+1</f>
        <v>173</v>
      </c>
      <c r="G519" s="176" t="s">
        <v>612</v>
      </c>
      <c r="H519" s="177">
        <v>1</v>
      </c>
    </row>
    <row r="520" spans="6:8">
      <c r="F520">
        <f>F517+1</f>
        <v>174</v>
      </c>
      <c r="G520" s="108" t="s">
        <v>611</v>
      </c>
      <c r="H520">
        <f t="shared" ref="H520:H522" ca="1" si="172">INDIRECT("I"&amp;(0+F520))</f>
        <v>1000</v>
      </c>
    </row>
    <row r="521" spans="6:8">
      <c r="F521">
        <f>F518+1</f>
        <v>174</v>
      </c>
      <c r="G521" s="176" t="s">
        <v>613</v>
      </c>
      <c r="H521">
        <v>1</v>
      </c>
    </row>
    <row r="522" spans="6:8">
      <c r="F522">
        <f>F519+1</f>
        <v>174</v>
      </c>
      <c r="G522" s="176" t="s">
        <v>612</v>
      </c>
      <c r="H522" s="177">
        <v>1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task</vt:lpstr>
      <vt:lpstr>process_data</vt:lpstr>
      <vt:lpstr>source</vt:lpstr>
      <vt:lpstr>condition</vt:lpstr>
      <vt:lpstr>award_data</vt:lpstr>
      <vt:lpstr>|备注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PC</cp:lastModifiedBy>
  <dcterms:created xsi:type="dcterms:W3CDTF">2015-06-05T18:19:00Z</dcterms:created>
  <dcterms:modified xsi:type="dcterms:W3CDTF">2021-03-24T11:34:21Z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