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2" l="1"/>
  <c r="B86" i="2"/>
  <c r="A87" i="2"/>
  <c r="B87" i="2"/>
  <c r="B85" i="2" l="1"/>
  <c r="A85" i="2"/>
  <c r="B83" i="2"/>
  <c r="B84" i="2"/>
  <c r="A80" i="2" l="1"/>
  <c r="A81" i="2"/>
  <c r="A82" i="2"/>
  <c r="A83" i="2"/>
  <c r="A84" i="2"/>
  <c r="B80" i="2"/>
  <c r="B81" i="2"/>
  <c r="B8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A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C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2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<sst xmlns="http://schemas.openxmlformats.org/spreadsheetml/2006/main" count="3" uniqueCount="3">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</sst>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debug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>
        <row r="2">
          <cell r="L2" t="str">
            <v>海龟</v>
          </cell>
        </row>
      </sheetData>
      <sheetData sheetId="1">
        <row r="1">
          <cell r="A1" t="str">
            <v>id|在group使用的鱼ID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11</v>
          </cell>
        </row>
        <row r="53">
          <cell r="A53">
            <v>52</v>
          </cell>
          <cell r="B53">
            <v>12</v>
          </cell>
        </row>
        <row r="54">
          <cell r="A54">
            <v>53</v>
          </cell>
          <cell r="B54">
            <v>13</v>
          </cell>
        </row>
        <row r="55">
          <cell r="A55">
            <v>54</v>
          </cell>
          <cell r="B55">
            <v>14</v>
          </cell>
        </row>
        <row r="56">
          <cell r="A56">
            <v>55</v>
          </cell>
          <cell r="B56">
            <v>15</v>
          </cell>
        </row>
        <row r="57">
          <cell r="A57">
            <v>56</v>
          </cell>
          <cell r="B57">
            <v>16</v>
          </cell>
        </row>
        <row r="58">
          <cell r="A58">
            <v>57</v>
          </cell>
          <cell r="B58">
            <v>17</v>
          </cell>
        </row>
        <row r="59">
          <cell r="A59">
            <v>58</v>
          </cell>
          <cell r="B59">
            <v>18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22</v>
          </cell>
        </row>
        <row r="62">
          <cell r="A62">
            <v>61</v>
          </cell>
          <cell r="B62">
            <v>23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26</v>
          </cell>
        </row>
        <row r="65">
          <cell r="A65">
            <v>64</v>
          </cell>
          <cell r="B65">
            <v>27</v>
          </cell>
        </row>
        <row r="66">
          <cell r="A66">
            <v>65</v>
          </cell>
          <cell r="B66">
            <v>11</v>
          </cell>
        </row>
        <row r="67">
          <cell r="A67">
            <v>66</v>
          </cell>
          <cell r="B67">
            <v>12</v>
          </cell>
        </row>
        <row r="68">
          <cell r="A68">
            <v>67</v>
          </cell>
          <cell r="B68">
            <v>13</v>
          </cell>
        </row>
        <row r="69">
          <cell r="A69">
            <v>68</v>
          </cell>
          <cell r="B69">
            <v>14</v>
          </cell>
        </row>
        <row r="70">
          <cell r="A70">
            <v>69</v>
          </cell>
          <cell r="B70">
            <v>15</v>
          </cell>
        </row>
        <row r="71">
          <cell r="A71">
            <v>70</v>
          </cell>
          <cell r="B71">
            <v>16</v>
          </cell>
        </row>
        <row r="72">
          <cell r="A72">
            <v>71</v>
          </cell>
          <cell r="B72">
            <v>17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20</v>
          </cell>
        </row>
        <row r="75">
          <cell r="A75">
            <v>74</v>
          </cell>
          <cell r="B75">
            <v>22</v>
          </cell>
        </row>
        <row r="76">
          <cell r="A76">
            <v>75</v>
          </cell>
          <cell r="B76">
            <v>23</v>
          </cell>
        </row>
        <row r="77">
          <cell r="A77">
            <v>76</v>
          </cell>
          <cell r="B77">
            <v>25</v>
          </cell>
        </row>
        <row r="78">
          <cell r="A78">
            <v>77</v>
          </cell>
          <cell r="B78">
            <v>26</v>
          </cell>
        </row>
        <row r="79">
          <cell r="A79">
            <v>78</v>
          </cell>
          <cell r="B79">
            <v>27</v>
          </cell>
        </row>
        <row r="80">
          <cell r="A80">
            <v>79</v>
          </cell>
          <cell r="B80">
            <v>51</v>
          </cell>
        </row>
        <row r="81">
          <cell r="A81">
            <v>80</v>
          </cell>
          <cell r="B81">
            <v>18</v>
          </cell>
        </row>
        <row r="82">
          <cell r="A82">
            <v>81</v>
          </cell>
          <cell r="B82">
            <v>17</v>
          </cell>
        </row>
        <row r="83">
          <cell r="A83">
            <v>82</v>
          </cell>
          <cell r="B83">
            <v>15</v>
          </cell>
        </row>
        <row r="84">
          <cell r="A84">
            <v>83</v>
          </cell>
          <cell r="B84">
            <v>13</v>
          </cell>
        </row>
        <row r="85">
          <cell r="A85">
            <v>84</v>
          </cell>
          <cell r="B85">
            <v>52</v>
          </cell>
        </row>
        <row r="86">
          <cell r="A86">
            <v>85</v>
          </cell>
          <cell r="B86">
            <v>52</v>
          </cell>
        </row>
        <row r="87">
          <cell r="A87">
            <v>86</v>
          </cell>
          <cell r="B87">
            <v>52</v>
          </cell>
        </row>
      </sheetData>
      <sheetData sheetId="2">
        <row r="1">
          <cell r="A1" t="str">
            <v>id|编号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6</v>
          </cell>
        </row>
        <row r="21">
          <cell r="C21">
            <v>0</v>
          </cell>
        </row>
        <row r="22">
          <cell r="C22">
            <v>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10</v>
          </cell>
        </row>
        <row r="30">
          <cell r="C30">
            <v>19</v>
          </cell>
        </row>
        <row r="31">
          <cell r="C31">
            <v>31</v>
          </cell>
        </row>
        <row r="32">
          <cell r="C32">
            <v>39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37</v>
          </cell>
        </row>
        <row r="36">
          <cell r="C36">
            <v>30</v>
          </cell>
        </row>
        <row r="37">
          <cell r="C37">
            <v>36</v>
          </cell>
        </row>
        <row r="38">
          <cell r="C38">
            <v>0</v>
          </cell>
        </row>
        <row r="39">
          <cell r="C39">
            <v>26</v>
          </cell>
        </row>
        <row r="40">
          <cell r="C40">
            <v>25</v>
          </cell>
        </row>
        <row r="41">
          <cell r="C41">
            <v>41</v>
          </cell>
        </row>
        <row r="42">
          <cell r="C42">
            <v>27</v>
          </cell>
        </row>
        <row r="43">
          <cell r="C43">
            <v>0</v>
          </cell>
        </row>
        <row r="44">
          <cell r="C44">
            <v>40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34</v>
          </cell>
        </row>
        <row r="49">
          <cell r="C49">
            <v>17</v>
          </cell>
        </row>
        <row r="50">
          <cell r="C50">
            <v>35</v>
          </cell>
        </row>
        <row r="51">
          <cell r="C51">
            <v>0</v>
          </cell>
        </row>
        <row r="52">
          <cell r="C52">
            <v>42</v>
          </cell>
        </row>
        <row r="53">
          <cell r="C53">
            <v>42</v>
          </cell>
        </row>
        <row r="54">
          <cell r="C54">
            <v>42</v>
          </cell>
        </row>
        <row r="55">
          <cell r="C55">
            <v>42</v>
          </cell>
        </row>
        <row r="56">
          <cell r="C56">
            <v>42</v>
          </cell>
        </row>
        <row r="57">
          <cell r="C57">
            <v>42</v>
          </cell>
        </row>
        <row r="58">
          <cell r="C58">
            <v>42</v>
          </cell>
        </row>
        <row r="59">
          <cell r="C59">
            <v>42</v>
          </cell>
        </row>
        <row r="60">
          <cell r="C60">
            <v>42</v>
          </cell>
        </row>
        <row r="61">
          <cell r="C61">
            <v>42</v>
          </cell>
        </row>
        <row r="62">
          <cell r="C62">
            <v>42</v>
          </cell>
        </row>
        <row r="63">
          <cell r="C63">
            <v>42</v>
          </cell>
        </row>
        <row r="64">
          <cell r="C64">
            <v>42</v>
          </cell>
        </row>
        <row r="65">
          <cell r="C65">
            <v>42</v>
          </cell>
        </row>
        <row r="66">
          <cell r="C66">
            <v>43</v>
          </cell>
        </row>
        <row r="67">
          <cell r="C67">
            <v>43</v>
          </cell>
        </row>
        <row r="68">
          <cell r="C68">
            <v>43</v>
          </cell>
        </row>
        <row r="69">
          <cell r="C69">
            <v>43</v>
          </cell>
        </row>
        <row r="70">
          <cell r="C70">
            <v>43</v>
          </cell>
        </row>
        <row r="71">
          <cell r="C71">
            <v>43</v>
          </cell>
        </row>
        <row r="72">
          <cell r="C72">
            <v>43</v>
          </cell>
        </row>
        <row r="73">
          <cell r="C73">
            <v>43</v>
          </cell>
        </row>
        <row r="74">
          <cell r="C74">
            <v>43</v>
          </cell>
        </row>
        <row r="75">
          <cell r="C75">
            <v>43</v>
          </cell>
        </row>
        <row r="76">
          <cell r="C76">
            <v>43</v>
          </cell>
        </row>
        <row r="77">
          <cell r="C77">
            <v>43</v>
          </cell>
        </row>
        <row r="78">
          <cell r="C78">
            <v>43</v>
          </cell>
        </row>
        <row r="79">
          <cell r="C79">
            <v>43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  <row r="36">
          <cell r="A36">
            <v>35</v>
          </cell>
          <cell r="B36">
            <v>31</v>
          </cell>
          <cell r="D36">
            <v>0</v>
          </cell>
        </row>
        <row r="37">
          <cell r="A37">
            <v>36</v>
          </cell>
          <cell r="B37">
            <v>32</v>
          </cell>
          <cell r="D37">
            <v>0</v>
          </cell>
        </row>
        <row r="38">
          <cell r="A38">
            <v>37</v>
          </cell>
          <cell r="B38">
            <v>33</v>
          </cell>
          <cell r="D38">
            <v>0</v>
          </cell>
        </row>
        <row r="39">
          <cell r="A39">
            <v>38</v>
          </cell>
          <cell r="B39">
            <v>38</v>
          </cell>
          <cell r="D39">
            <v>0</v>
          </cell>
        </row>
        <row r="40">
          <cell r="A40">
            <v>39</v>
          </cell>
          <cell r="B40">
            <v>39</v>
          </cell>
          <cell r="D40">
            <v>0</v>
          </cell>
        </row>
        <row r="41">
          <cell r="A41">
            <v>40</v>
          </cell>
          <cell r="B41">
            <v>21</v>
          </cell>
          <cell r="D41">
            <v>0</v>
          </cell>
        </row>
        <row r="42">
          <cell r="A42">
            <v>41</v>
          </cell>
          <cell r="B42">
            <v>21</v>
          </cell>
          <cell r="D42">
            <v>0</v>
          </cell>
        </row>
        <row r="43">
          <cell r="A43">
            <v>42</v>
          </cell>
          <cell r="B43">
            <v>4</v>
          </cell>
          <cell r="D43">
            <v>0</v>
          </cell>
        </row>
        <row r="44">
          <cell r="A44">
            <v>43</v>
          </cell>
          <cell r="B44">
            <v>5</v>
          </cell>
          <cell r="D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7"/>
  <sheetViews>
    <sheetView tabSelected="1" topLeftCell="A67" workbookViewId="0">
      <selection activeCell="L93" sqref="L93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e">
        <f>IF(ISBLANK([2]use_fish!$C2),"",IF(INDEX([2]activity!$D:$D,MATCH([2]use_fish!$C:$C,[2]activity!$A:$A,0))=0,"",INDEX([2]activity!$B:$B,MATCH([2]use_fish!$C:$C,[2]activity!$A:$A,0))))</f>
        <v>#N/A</v>
      </c>
    </row>
    <row r="3" spans="1:3" x14ac:dyDescent="0.2">
      <c r="A3" s="3">
        <f>[1]use_fish!$A3</f>
        <v>2</v>
      </c>
      <c r="B3" s="3">
        <f>[1]use_fish!$B3</f>
        <v>2</v>
      </c>
      <c r="C3" s="1" t="e">
        <f>IF(ISBLANK([2]use_fish!$C3),"",IF(INDEX([2]activity!$D:$D,MATCH([2]use_fish!$C:$C,[2]activity!$A:$A,0))=0,"",INDEX([2]activity!$B:$B,MATCH([2]use_fish!$C:$C,[2]activity!$A:$A,0))))</f>
        <v>#N/A</v>
      </c>
    </row>
    <row r="4" spans="1:3" x14ac:dyDescent="0.2">
      <c r="A4" s="3">
        <f>[1]use_fish!$A4</f>
        <v>3</v>
      </c>
      <c r="B4" s="3">
        <f>[1]use_fish!$B4</f>
        <v>3</v>
      </c>
      <c r="C4" s="1" t="e">
        <f>IF(ISBLANK([2]use_fish!$C4),"",IF(INDEX([2]activity!$D:$D,MATCH([2]use_fish!$C:$C,[2]activity!$A:$A,0))=0,"",INDEX([2]activity!$B:$B,MATCH([2]use_fish!$C:$C,[2]activity!$A:$A,0))))</f>
        <v>#N/A</v>
      </c>
    </row>
    <row r="5" spans="1:3" x14ac:dyDescent="0.2">
      <c r="A5" s="3">
        <f>[1]use_fish!$A5</f>
        <v>4</v>
      </c>
      <c r="B5" s="3">
        <f>[1]use_fish!$B5</f>
        <v>4</v>
      </c>
      <c r="C5" s="1" t="e">
        <f>IF(ISBLANK([2]use_fish!$C5),"",IF(INDEX([2]activity!$D:$D,MATCH([2]use_fish!$C:$C,[2]activity!$A:$A,0))=0,"",INDEX([2]activity!$B:$B,MATCH([2]use_fish!$C:$C,[2]activity!$A:$A,0))))</f>
        <v>#N/A</v>
      </c>
    </row>
    <row r="6" spans="1:3" x14ac:dyDescent="0.2">
      <c r="A6" s="3">
        <f>[1]use_fish!$A6</f>
        <v>5</v>
      </c>
      <c r="B6" s="3">
        <f>[1]use_fish!$B6</f>
        <v>5</v>
      </c>
      <c r="C6" s="1" t="e">
        <f>IF(ISBLANK([2]use_fish!$C6),"",IF(INDEX([2]activity!$D:$D,MATCH([2]use_fish!$C:$C,[2]activity!$A:$A,0))=0,"",INDEX([2]activity!$B:$B,MATCH([2]use_fish!$C:$C,[2]activity!$A:$A,0))))</f>
        <v>#N/A</v>
      </c>
    </row>
    <row r="7" spans="1:3" x14ac:dyDescent="0.2">
      <c r="A7" s="3">
        <f>[1]use_fish!$A7</f>
        <v>6</v>
      </c>
      <c r="B7" s="3">
        <f>[1]use_fish!$B7</f>
        <v>6</v>
      </c>
      <c r="C7" s="1" t="e">
        <f>IF(ISBLANK([2]use_fish!$C7),"",IF(INDEX([2]activity!$D:$D,MATCH([2]use_fish!$C:$C,[2]activity!$A:$A,0))=0,"",INDEX([2]activity!$B:$B,MATCH([2]use_fish!$C:$C,[2]activity!$A:$A,0))))</f>
        <v>#N/A</v>
      </c>
    </row>
    <row r="8" spans="1:3" x14ac:dyDescent="0.2">
      <c r="A8" s="3">
        <f>[1]use_fish!$A8</f>
        <v>7</v>
      </c>
      <c r="B8" s="3">
        <f>[1]use_fish!$B8</f>
        <v>7</v>
      </c>
      <c r="C8" s="1" t="e">
        <f>IF(ISBLANK([2]use_fish!$C8),"",IF(INDEX([2]activity!$D:$D,MATCH([2]use_fish!$C:$C,[2]activity!$A:$A,0))=0,"",INDEX([2]activity!$B:$B,MATCH([2]use_fish!$C:$C,[2]activity!$A:$A,0))))</f>
        <v>#N/A</v>
      </c>
    </row>
    <row r="9" spans="1:3" x14ac:dyDescent="0.2">
      <c r="A9" s="3">
        <f>[1]use_fish!$A9</f>
        <v>8</v>
      </c>
      <c r="B9" s="3">
        <f>[1]use_fish!$B9</f>
        <v>8</v>
      </c>
      <c r="C9" s="1" t="e">
        <f>IF(ISBLANK([2]use_fish!$C9),"",IF(INDEX([2]activity!$D:$D,MATCH([2]use_fish!$C:$C,[2]activity!$A:$A,0))=0,"",INDEX([2]activity!$B:$B,MATCH([2]use_fish!$C:$C,[2]activity!$A:$A,0))))</f>
        <v>#N/A</v>
      </c>
    </row>
    <row r="10" spans="1:3" x14ac:dyDescent="0.2">
      <c r="A10" s="3">
        <f>[1]use_fish!$A10</f>
        <v>9</v>
      </c>
      <c r="B10" s="3">
        <f>[1]use_fish!$B10</f>
        <v>9</v>
      </c>
      <c r="C10" s="1" t="e">
        <f>IF(ISBLANK([2]use_fish!$C10),"",IF(INDEX([2]activity!$D:$D,MATCH([2]use_fish!$C:$C,[2]activity!$A:$A,0))=0,"",INDEX([2]activity!$B:$B,MATCH([2]use_fish!$C:$C,[2]activity!$A:$A,0))))</f>
        <v>#N/A</v>
      </c>
    </row>
    <row r="11" spans="1:3" x14ac:dyDescent="0.2">
      <c r="A11" s="3">
        <f>[1]use_fish!$A11</f>
        <v>10</v>
      </c>
      <c r="B11" s="3">
        <f>[1]use_fish!$B11</f>
        <v>10</v>
      </c>
      <c r="C11" s="1" t="e">
        <f>IF(ISBLANK([2]use_fish!$C11),"",IF(INDEX([2]activity!$D:$D,MATCH([2]use_fish!$C:$C,[2]activity!$A:$A,0))=0,"",INDEX([2]activity!$B:$B,MATCH([2]use_fish!$C:$C,[2]activity!$A:$A,0))))</f>
        <v>#N/A</v>
      </c>
    </row>
    <row r="12" spans="1:3" x14ac:dyDescent="0.2">
      <c r="A12" s="3">
        <f>[1]use_fish!$A12</f>
        <v>11</v>
      </c>
      <c r="B12" s="3">
        <f>[1]use_fish!$B12</f>
        <v>11</v>
      </c>
      <c r="C12" s="1" t="e">
        <f>IF(ISBLANK([2]use_fish!$C12),"",IF(INDEX([2]activity!$D:$D,MATCH([2]use_fish!$C:$C,[2]activity!$A:$A,0))=0,"",INDEX([2]activity!$B:$B,MATCH([2]use_fish!$C:$C,[2]activity!$A:$A,0))))</f>
        <v>#N/A</v>
      </c>
    </row>
    <row r="13" spans="1:3" x14ac:dyDescent="0.2">
      <c r="A13" s="3">
        <f>[1]use_fish!$A13</f>
        <v>12</v>
      </c>
      <c r="B13" s="3">
        <f>[1]use_fish!$B13</f>
        <v>12</v>
      </c>
      <c r="C13" s="1" t="e">
        <f>IF(ISBLANK([2]use_fish!$C13),"",IF(INDEX([2]activity!$D:$D,MATCH([2]use_fish!$C:$C,[2]activity!$A:$A,0))=0,"",INDEX([2]activity!$B:$B,MATCH([2]use_fish!$C:$C,[2]activity!$A:$A,0))))</f>
        <v>#N/A</v>
      </c>
    </row>
    <row r="14" spans="1:3" x14ac:dyDescent="0.2">
      <c r="A14" s="3">
        <f>[1]use_fish!$A14</f>
        <v>13</v>
      </c>
      <c r="B14" s="3">
        <f>[1]use_fish!$B14</f>
        <v>13</v>
      </c>
      <c r="C14" s="1" t="e">
        <f>IF(ISBLANK([2]use_fish!$C14),"",IF(INDEX([2]activity!$D:$D,MATCH([2]use_fish!$C:$C,[2]activity!$A:$A,0))=0,"",INDEX([2]activity!$B:$B,MATCH([2]use_fish!$C:$C,[2]activity!$A:$A,0))))</f>
        <v>#N/A</v>
      </c>
    </row>
    <row r="15" spans="1:3" x14ac:dyDescent="0.2">
      <c r="A15" s="3">
        <f>[1]use_fish!$A15</f>
        <v>14</v>
      </c>
      <c r="B15" s="3">
        <f>[1]use_fish!$B15</f>
        <v>14</v>
      </c>
      <c r="C15" s="1" t="e">
        <f>IF(ISBLANK([2]use_fish!$C15),"",IF(INDEX([2]activity!$D:$D,MATCH([2]use_fish!$C:$C,[2]activity!$A:$A,0))=0,"",INDEX([2]activity!$B:$B,MATCH([2]use_fish!$C:$C,[2]activity!$A:$A,0))))</f>
        <v>#N/A</v>
      </c>
    </row>
    <row r="16" spans="1:3" x14ac:dyDescent="0.2">
      <c r="A16" s="3">
        <f>[1]use_fish!$A16</f>
        <v>15</v>
      </c>
      <c r="B16" s="3">
        <f>[1]use_fish!$B16</f>
        <v>15</v>
      </c>
      <c r="C16" s="1" t="e">
        <f>IF(ISBLANK([2]use_fish!$C16),"",IF(INDEX([2]activity!$D:$D,MATCH([2]use_fish!$C:$C,[2]activity!$A:$A,0))=0,"",INDEX([2]activity!$B:$B,MATCH([2]use_fish!$C:$C,[2]activity!$A:$A,0))))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IF(ISBLANK([2]use_fish!$C17),"",IF(INDEX([2]activity!$D:$D,MATCH([2]use_fish!$C:$C,[2]activity!$A:$A,0))=0,"",INDEX([2]activity!$B:$B,MATCH([2]use_fish!$C:$C,[2]activity!$A:$A,0))))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IF(ISBLANK([2]use_fish!$C18),"",IF(INDEX([2]activity!$D:$D,MATCH([2]use_fish!$C:$C,[2]activity!$A:$A,0))=0,"",INDEX([2]activity!$B:$B,MATCH([2]use_fish!$C:$C,[2]activity!$A:$A,0))))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IF(ISBLANK([2]use_fish!$C19),"",IF(INDEX([2]activity!$D:$D,MATCH([2]use_fish!$C:$C,[2]activity!$A:$A,0))=0,"",INDEX([2]activity!$B:$B,MATCH([2]use_fish!$C:$C,[2]activity!$A:$A,0))))</f>
        <v>#N/A</v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IF(ISBLANK([2]use_fish!$C20),"",IF(INDEX([2]activity!$D:$D,MATCH([2]use_fish!$C:$C,[2]activity!$A:$A,0))=0,"",INDEX([2]activity!$B:$B,MATCH([2]use_fish!$C:$C,[2]activity!$A:$A,0))))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e">
        <f>IF(ISBLANK([2]use_fish!$C21),"",IF(INDEX([2]activity!$D:$D,MATCH([2]use_fish!$C:$C,[2]activity!$A:$A,0))=0,"",INDEX([2]activity!$B:$B,MATCH([2]use_fish!$C:$C,[2]activity!$A:$A,0))))</f>
        <v>#N/A</v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IF(ISBLANK([2]use_fish!$C22),"",IF(INDEX([2]activity!$D:$D,MATCH([2]use_fish!$C:$C,[2]activity!$A:$A,0))=0,"",INDEX([2]activity!$B:$B,MATCH([2]use_fish!$C:$C,[2]activity!$A:$A,0))))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e">
        <f>IF(ISBLANK([2]use_fish!$C23),"",IF(INDEX([2]activity!$D:$D,MATCH([2]use_fish!$C:$C,[2]activity!$A:$A,0))=0,"",INDEX([2]activity!$B:$B,MATCH([2]use_fish!$C:$C,[2]activity!$A:$A,0))))</f>
        <v>#N/A</v>
      </c>
    </row>
    <row r="24" spans="1:3" x14ac:dyDescent="0.2">
      <c r="A24" s="3">
        <f>[1]use_fish!$A24</f>
        <v>23</v>
      </c>
      <c r="B24" s="3">
        <f>[1]use_fish!$B24</f>
        <v>23</v>
      </c>
      <c r="C24" s="1" t="e">
        <f>IF(ISBLANK([2]use_fish!$C24),"",IF(INDEX([2]activity!$D:$D,MATCH([2]use_fish!$C:$C,[2]activity!$A:$A,0))=0,"",INDEX([2]activity!$B:$B,MATCH([2]use_fish!$C:$C,[2]activity!$A:$A,0))))</f>
        <v>#N/A</v>
      </c>
    </row>
    <row r="25" spans="1:3" x14ac:dyDescent="0.2">
      <c r="A25" s="3">
        <f>[1]use_fish!$A25</f>
        <v>24</v>
      </c>
      <c r="B25" s="3">
        <f>[1]use_fish!$B25</f>
        <v>24</v>
      </c>
      <c r="C25" s="1" t="e">
        <f>IF(ISBLANK([2]use_fish!$C25),"",IF(INDEX([2]activity!$D:$D,MATCH([2]use_fish!$C:$C,[2]activity!$A:$A,0))=0,"",INDEX([2]activity!$B:$B,MATCH([2]use_fish!$C:$C,[2]activity!$A:$A,0))))</f>
        <v>#N/A</v>
      </c>
    </row>
    <row r="26" spans="1:3" x14ac:dyDescent="0.2">
      <c r="A26" s="3">
        <f>[1]use_fish!$A26</f>
        <v>25</v>
      </c>
      <c r="B26" s="3">
        <f>[1]use_fish!$B26</f>
        <v>25</v>
      </c>
      <c r="C26" s="1" t="e">
        <f>IF(ISBLANK([2]use_fish!$C26),"",IF(INDEX([2]activity!$D:$D,MATCH([2]use_fish!$C:$C,[2]activity!$A:$A,0))=0,"",INDEX([2]activity!$B:$B,MATCH([2]use_fish!$C:$C,[2]activity!$A:$A,0))))</f>
        <v>#N/A</v>
      </c>
    </row>
    <row r="27" spans="1:3" x14ac:dyDescent="0.2">
      <c r="A27" s="3">
        <f>[1]use_fish!$A27</f>
        <v>26</v>
      </c>
      <c r="B27" s="3">
        <f>[1]use_fish!$B27</f>
        <v>26</v>
      </c>
      <c r="C27" s="1" t="e">
        <f>IF(ISBLANK([2]use_fish!$C27),"",IF(INDEX([2]activity!$D:$D,MATCH([2]use_fish!$C:$C,[2]activity!$A:$A,0))=0,"",INDEX([2]activity!$B:$B,MATCH([2]use_fish!$C:$C,[2]activity!$A:$A,0))))</f>
        <v>#N/A</v>
      </c>
    </row>
    <row r="28" spans="1:3" x14ac:dyDescent="0.2">
      <c r="A28" s="3">
        <f>[1]use_fish!$A28</f>
        <v>27</v>
      </c>
      <c r="B28" s="3">
        <f>[1]use_fish!$B28</f>
        <v>27</v>
      </c>
      <c r="C28" s="1" t="e">
        <f>IF(ISBLANK([2]use_fish!$C28),"",IF(INDEX([2]activity!$D:$D,MATCH([2]use_fish!$C:$C,[2]activity!$A:$A,0))=0,"",INDEX([2]activity!$B:$B,MATCH([2]use_fish!$C:$C,[2]activity!$A:$A,0))))</f>
        <v>#N/A</v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IF(ISBLANK([2]use_fish!$C29),"",IF(INDEX([2]activity!$D:$D,MATCH([2]use_fish!$C:$C,[2]activity!$A:$A,0))=0,"",INDEX([2]activity!$B:$B,MATCH([2]use_fish!$C:$C,[2]activity!$A:$A,0))))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IF(ISBLANK([2]use_fish!$C30),"",IF(INDEX([2]activity!$D:$D,MATCH([2]use_fish!$C:$C,[2]activity!$A:$A,0))=0,"",INDEX([2]activity!$B:$B,MATCH([2]use_fish!$C:$C,[2]activity!$A:$A,0))))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IF(ISBLANK([2]use_fish!$C31),"",IF(INDEX([2]activity!$D:$D,MATCH([2]use_fish!$C:$C,[2]activity!$A:$A,0))=0,"",INDEX([2]activity!$B:$B,MATCH([2]use_fish!$C:$C,[2]activity!$A:$A,0))))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IF(ISBLANK([2]use_fish!$C32),"",IF(INDEX([2]activity!$D:$D,MATCH([2]use_fish!$C:$C,[2]activity!$A:$A,0))=0,"",INDEX([2]activity!$B:$B,MATCH([2]use_fish!$C:$C,[2]activity!$A:$A,0))))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IF(ISBLANK([2]use_fish!$C33),"",IF(INDEX([2]activity!$D:$D,MATCH([2]use_fish!$C:$C,[2]activity!$A:$A,0))=0,"",INDEX([2]activity!$B:$B,MATCH([2]use_fish!$C:$C,[2]activity!$A:$A,0))))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IF(ISBLANK([2]use_fish!$C34),"",IF(INDEX([2]activity!$D:$D,MATCH([2]use_fish!$C:$C,[2]activity!$A:$A,0))=0,"",INDEX([2]activity!$B:$B,MATCH([2]use_fish!$C:$C,[2]activity!$A:$A,0))))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IF(ISBLANK([2]use_fish!$C35),"",IF(INDEX([2]activity!$D:$D,MATCH([2]use_fish!$C:$C,[2]activity!$A:$A,0))=0,"",INDEX([2]activity!$B:$B,MATCH([2]use_fish!$C:$C,[2]activity!$A:$A,0))))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IF(ISBLANK([2]use_fish!$C36),"",IF(INDEX([2]activity!$D:$D,MATCH([2]use_fish!$C:$C,[2]activity!$A:$A,0))=0,"",INDEX([2]activity!$B:$B,MATCH([2]use_fish!$C:$C,[2]activity!$A:$A,0))))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IF(ISBLANK([2]use_fish!$C37),"",IF(INDEX([2]activity!$D:$D,MATCH([2]use_fish!$C:$C,[2]activity!$A:$A,0))=0,"",INDEX([2]activity!$B:$B,MATCH([2]use_fish!$C:$C,[2]activity!$A:$A,0))))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e">
        <f>IF(ISBLANK([2]use_fish!$C38),"",IF(INDEX([2]activity!$D:$D,MATCH([2]use_fish!$C:$C,[2]activity!$A:$A,0))=0,"",INDEX([2]activity!$B:$B,MATCH([2]use_fish!$C:$C,[2]activity!$A:$A,0))))</f>
        <v>#N/A</v>
      </c>
    </row>
    <row r="39" spans="1:3" x14ac:dyDescent="0.2">
      <c r="A39" s="3">
        <f>[1]use_fish!$A39</f>
        <v>38</v>
      </c>
      <c r="B39" s="3">
        <f>[1]use_fish!$B39</f>
        <v>38</v>
      </c>
      <c r="C39" s="1" t="e">
        <f>IF(ISBLANK([2]use_fish!$C39),"",IF(INDEX([2]activity!$D:$D,MATCH([2]use_fish!$C:$C,[2]activity!$A:$A,0))=0,"",INDEX([2]activity!$B:$B,MATCH([2]use_fish!$C:$C,[2]activity!$A:$A,0))))</f>
        <v>#N/A</v>
      </c>
    </row>
    <row r="40" spans="1:3" x14ac:dyDescent="0.2">
      <c r="A40" s="3">
        <f>[1]use_fish!$A40</f>
        <v>39</v>
      </c>
      <c r="B40" s="3">
        <f>[1]use_fish!$B40</f>
        <v>39</v>
      </c>
      <c r="C40" s="1" t="e">
        <f>IF(ISBLANK([2]use_fish!$C40),"",IF(INDEX([2]activity!$D:$D,MATCH([2]use_fish!$C:$C,[2]activity!$A:$A,0))=0,"",INDEX([2]activity!$B:$B,MATCH([2]use_fish!$C:$C,[2]activity!$A:$A,0))))</f>
        <v>#N/A</v>
      </c>
    </row>
    <row r="41" spans="1:3" x14ac:dyDescent="0.2">
      <c r="A41" s="3">
        <f>[1]use_fish!$A41</f>
        <v>40</v>
      </c>
      <c r="B41" s="3">
        <f>[1]use_fish!$B41</f>
        <v>40</v>
      </c>
      <c r="C41" s="1" t="e">
        <f>IF(ISBLANK([2]use_fish!$C41),"",IF(INDEX([2]activity!$D:$D,MATCH([2]use_fish!$C:$C,[2]activity!$A:$A,0))=0,"",INDEX([2]activity!$B:$B,MATCH([2]use_fish!$C:$C,[2]activity!$A:$A,0))))</f>
        <v>#N/A</v>
      </c>
    </row>
    <row r="42" spans="1:3" x14ac:dyDescent="0.2">
      <c r="A42" s="3">
        <f>[1]use_fish!$A42</f>
        <v>41</v>
      </c>
      <c r="B42" s="3">
        <f>[1]use_fish!$B42</f>
        <v>41</v>
      </c>
      <c r="C42" s="1" t="e">
        <f>IF(ISBLANK([2]use_fish!$C42),"",IF(INDEX([2]activity!$D:$D,MATCH([2]use_fish!$C:$C,[2]activity!$A:$A,0))=0,"",INDEX([2]activity!$B:$B,MATCH([2]use_fish!$C:$C,[2]activity!$A:$A,0))))</f>
        <v>#N/A</v>
      </c>
    </row>
    <row r="43" spans="1:3" x14ac:dyDescent="0.2">
      <c r="A43" s="3">
        <f>[1]use_fish!$A43</f>
        <v>42</v>
      </c>
      <c r="B43" s="3">
        <f>[1]use_fish!$B43</f>
        <v>42</v>
      </c>
      <c r="C43" s="1" t="e">
        <f>IF(ISBLANK([2]use_fish!$C43),"",IF(INDEX([2]activity!$D:$D,MATCH([2]use_fish!$C:$C,[2]activity!$A:$A,0))=0,"",INDEX([2]activity!$B:$B,MATCH([2]use_fish!$C:$C,[2]activity!$A:$A,0))))</f>
        <v>#N/A</v>
      </c>
    </row>
    <row r="44" spans="1:3" x14ac:dyDescent="0.2">
      <c r="A44" s="3">
        <f>[1]use_fish!$A44</f>
        <v>43</v>
      </c>
      <c r="B44" s="3">
        <f>[1]use_fish!$B44</f>
        <v>43</v>
      </c>
      <c r="C44" s="1" t="e">
        <f>IF(ISBLANK([2]use_fish!$C44),"",IF(INDEX([2]activity!$D:$D,MATCH([2]use_fish!$C:$C,[2]activity!$A:$A,0))=0,"",INDEX([2]activity!$B:$B,MATCH([2]use_fish!$C:$C,[2]activity!$A:$A,0))))</f>
        <v>#N/A</v>
      </c>
    </row>
    <row r="45" spans="1:3" x14ac:dyDescent="0.2">
      <c r="A45" s="3">
        <f>[1]use_fish!$A45</f>
        <v>44</v>
      </c>
      <c r="B45" s="3">
        <f>[1]use_fish!$B45</f>
        <v>44</v>
      </c>
      <c r="C45" s="1" t="e">
        <f>IF(ISBLANK([2]use_fish!$C45),"",IF(INDEX([2]activity!$D:$D,MATCH([2]use_fish!$C:$C,[2]activity!$A:$A,0))=0,"",INDEX([2]activity!$B:$B,MATCH([2]use_fish!$C:$C,[2]activity!$A:$A,0))))</f>
        <v>#N/A</v>
      </c>
    </row>
    <row r="46" spans="1:3" x14ac:dyDescent="0.2">
      <c r="A46" s="3">
        <f>[1]use_fish!$A46</f>
        <v>45</v>
      </c>
      <c r="B46" s="3">
        <f>[1]use_fish!$B46</f>
        <v>45</v>
      </c>
      <c r="C46" s="1" t="e">
        <f>IF(ISBLANK([2]use_fish!$C46),"",IF(INDEX([2]activity!$D:$D,MATCH([2]use_fish!$C:$C,[2]activity!$A:$A,0))=0,"",INDEX([2]activity!$B:$B,MATCH([2]use_fish!$C:$C,[2]activity!$A:$A,0))))</f>
        <v>#N/A</v>
      </c>
    </row>
    <row r="47" spans="1:3" x14ac:dyDescent="0.2">
      <c r="A47" s="3">
        <f>[1]use_fish!$A47</f>
        <v>46</v>
      </c>
      <c r="B47" s="3">
        <f>[1]use_fish!$B47</f>
        <v>46</v>
      </c>
      <c r="C47" s="1" t="e">
        <f>IF(ISBLANK([2]use_fish!$C47),"",IF(INDEX([2]activity!$D:$D,MATCH([2]use_fish!$C:$C,[2]activity!$A:$A,0))=0,"",INDEX([2]activity!$B:$B,MATCH([2]use_fish!$C:$C,[2]activity!$A:$A,0))))</f>
        <v>#N/A</v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IF(ISBLANK([2]use_fish!$C48),"",IF(INDEX([2]activity!$D:$D,MATCH([2]use_fish!$C:$C,[2]activity!$A:$A,0))=0,"",INDEX([2]activity!$B:$B,MATCH([2]use_fish!$C:$C,[2]activity!$A:$A,0))))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IF(ISBLANK([2]use_fish!$C49),"",IF(INDEX([2]activity!$D:$D,MATCH([2]use_fish!$C:$C,[2]activity!$A:$A,0))=0,"",INDEX([2]activity!$B:$B,MATCH([2]use_fish!$C:$C,[2]activity!$A:$A,0))))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IF(ISBLANK([2]use_fish!$C50),"",IF(INDEX([2]activity!$D:$D,MATCH([2]use_fish!$C:$C,[2]activity!$A:$A,0))=0,"",INDEX([2]activity!$B:$B,MATCH([2]use_fish!$C:$C,[2]activity!$A:$A,0))))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e">
        <f>IF(ISBLANK([2]use_fish!$C51),"",IF(INDEX([2]activity!$D:$D,MATCH([2]use_fish!$C:$C,[2]activity!$A:$A,0))=0,"",INDEX([2]activity!$B:$B,MATCH([2]use_fish!$C:$C,[2]activity!$A:$A,0))))</f>
        <v>#N/A</v>
      </c>
    </row>
    <row r="52" spans="1:3" x14ac:dyDescent="0.2">
      <c r="A52" s="3">
        <f>[1]use_fish!$A52</f>
        <v>51</v>
      </c>
      <c r="B52" s="3">
        <f>[1]use_fish!$B52</f>
        <v>11</v>
      </c>
      <c r="C52" s="1" t="str">
        <f>IF(ISBLANK([2]use_fish!$C52),"",IF(INDEX([2]activity!$D:$D,MATCH([2]use_fish!$C:$C,[2]activity!$A:$A,0))=0,"",INDEX([2]activity!$B:$B,MATCH([2]use_fish!$C:$C,[2]activity!$A:$A,0))))</f>
        <v/>
      </c>
    </row>
    <row r="53" spans="1:3" x14ac:dyDescent="0.2">
      <c r="A53" s="3">
        <f>[1]use_fish!$A53</f>
        <v>52</v>
      </c>
      <c r="B53" s="3">
        <f>[1]use_fish!$B53</f>
        <v>12</v>
      </c>
      <c r="C53" s="1" t="str">
        <f>IF(ISBLANK([2]use_fish!$C53),"",IF(INDEX([2]activity!$D:$D,MATCH([2]use_fish!$C:$C,[2]activity!$A:$A,0))=0,"",INDEX([2]activity!$B:$B,MATCH([2]use_fish!$C:$C,[2]activity!$A:$A,0))))</f>
        <v/>
      </c>
    </row>
    <row r="54" spans="1:3" x14ac:dyDescent="0.2">
      <c r="A54" s="3">
        <f>[1]use_fish!$A54</f>
        <v>53</v>
      </c>
      <c r="B54" s="3">
        <f>[1]use_fish!$B54</f>
        <v>13</v>
      </c>
      <c r="C54" s="1" t="str">
        <f>IF(ISBLANK([2]use_fish!$C54),"",IF(INDEX([2]activity!$D:$D,MATCH([2]use_fish!$C:$C,[2]activity!$A:$A,0))=0,"",INDEX([2]activity!$B:$B,MATCH([2]use_fish!$C:$C,[2]activity!$A:$A,0))))</f>
        <v/>
      </c>
    </row>
    <row r="55" spans="1:3" x14ac:dyDescent="0.2">
      <c r="A55" s="3">
        <f>[1]use_fish!$A55</f>
        <v>54</v>
      </c>
      <c r="B55" s="3">
        <f>[1]use_fish!$B55</f>
        <v>14</v>
      </c>
      <c r="C55" s="1" t="str">
        <f>IF(ISBLANK([2]use_fish!$C55),"",IF(INDEX([2]activity!$D:$D,MATCH([2]use_fish!$C:$C,[2]activity!$A:$A,0))=0,"",INDEX([2]activity!$B:$B,MATCH([2]use_fish!$C:$C,[2]activity!$A:$A,0))))</f>
        <v/>
      </c>
    </row>
    <row r="56" spans="1:3" x14ac:dyDescent="0.2">
      <c r="A56" s="3">
        <f>[1]use_fish!$A56</f>
        <v>55</v>
      </c>
      <c r="B56" s="3">
        <f>[1]use_fish!$B56</f>
        <v>15</v>
      </c>
      <c r="C56" s="1" t="str">
        <f>IF(ISBLANK([2]use_fish!$C56),"",IF(INDEX([2]activity!$D:$D,MATCH([2]use_fish!$C:$C,[2]activity!$A:$A,0))=0,"",INDEX([2]activity!$B:$B,MATCH([2]use_fish!$C:$C,[2]activity!$A:$A,0))))</f>
        <v/>
      </c>
    </row>
    <row r="57" spans="1:3" x14ac:dyDescent="0.2">
      <c r="A57" s="3">
        <f>[1]use_fish!$A57</f>
        <v>56</v>
      </c>
      <c r="B57" s="3">
        <f>[1]use_fish!$B57</f>
        <v>16</v>
      </c>
      <c r="C57" s="1" t="str">
        <f>IF(ISBLANK([2]use_fish!$C57),"",IF(INDEX([2]activity!$D:$D,MATCH([2]use_fish!$C:$C,[2]activity!$A:$A,0))=0,"",INDEX([2]activity!$B:$B,MATCH([2]use_fish!$C:$C,[2]activity!$A:$A,0))))</f>
        <v/>
      </c>
    </row>
    <row r="58" spans="1:3" x14ac:dyDescent="0.2">
      <c r="A58" s="3">
        <f>[1]use_fish!$A58</f>
        <v>57</v>
      </c>
      <c r="B58" s="3">
        <f>[1]use_fish!$B58</f>
        <v>17</v>
      </c>
      <c r="C58" s="1" t="str">
        <f>IF(ISBLANK([2]use_fish!$C58),"",IF(INDEX([2]activity!$D:$D,MATCH([2]use_fish!$C:$C,[2]activity!$A:$A,0))=0,"",INDEX([2]activity!$B:$B,MATCH([2]use_fish!$C:$C,[2]activity!$A:$A,0))))</f>
        <v/>
      </c>
    </row>
    <row r="59" spans="1:3" x14ac:dyDescent="0.2">
      <c r="A59" s="3">
        <f>[1]use_fish!$A59</f>
        <v>58</v>
      </c>
      <c r="B59" s="3">
        <f>[1]use_fish!$B59</f>
        <v>18</v>
      </c>
      <c r="C59" s="1" t="str">
        <f>IF(ISBLANK([2]use_fish!$C59),"",IF(INDEX([2]activity!$D:$D,MATCH([2]use_fish!$C:$C,[2]activity!$A:$A,0))=0,"",INDEX([2]activity!$B:$B,MATCH([2]use_fish!$C:$C,[2]activity!$A:$A,0))))</f>
        <v/>
      </c>
    </row>
    <row r="60" spans="1:3" x14ac:dyDescent="0.2">
      <c r="A60" s="3">
        <f>[1]use_fish!$A60</f>
        <v>59</v>
      </c>
      <c r="B60" s="3">
        <f>[1]use_fish!$B60</f>
        <v>20</v>
      </c>
      <c r="C60" s="1" t="str">
        <f>IF(ISBLANK([2]use_fish!$C60),"",IF(INDEX([2]activity!$D:$D,MATCH([2]use_fish!$C:$C,[2]activity!$A:$A,0))=0,"",INDEX([2]activity!$B:$B,MATCH([2]use_fish!$C:$C,[2]activity!$A:$A,0))))</f>
        <v/>
      </c>
    </row>
    <row r="61" spans="1:3" x14ac:dyDescent="0.2">
      <c r="A61" s="3">
        <f>[1]use_fish!$A61</f>
        <v>60</v>
      </c>
      <c r="B61" s="3">
        <f>[1]use_fish!$B61</f>
        <v>22</v>
      </c>
      <c r="C61" s="1" t="str">
        <f>IF(ISBLANK([2]use_fish!$C61),"",IF(INDEX([2]activity!$D:$D,MATCH([2]use_fish!$C:$C,[2]activity!$A:$A,0))=0,"",INDEX([2]activity!$B:$B,MATCH([2]use_fish!$C:$C,[2]activity!$A:$A,0))))</f>
        <v/>
      </c>
    </row>
    <row r="62" spans="1:3" x14ac:dyDescent="0.2">
      <c r="A62" s="3">
        <f>[1]use_fish!$A62</f>
        <v>61</v>
      </c>
      <c r="B62" s="3">
        <f>[1]use_fish!$B62</f>
        <v>23</v>
      </c>
      <c r="C62" s="1" t="str">
        <f>IF(ISBLANK([2]use_fish!$C62),"",IF(INDEX([2]activity!$D:$D,MATCH([2]use_fish!$C:$C,[2]activity!$A:$A,0))=0,"",INDEX([2]activity!$B:$B,MATCH([2]use_fish!$C:$C,[2]activity!$A:$A,0))))</f>
        <v/>
      </c>
    </row>
    <row r="63" spans="1:3" x14ac:dyDescent="0.2">
      <c r="A63" s="3">
        <f>[1]use_fish!$A63</f>
        <v>62</v>
      </c>
      <c r="B63" s="3">
        <f>[1]use_fish!$B63</f>
        <v>25</v>
      </c>
      <c r="C63" s="1" t="str">
        <f>IF(ISBLANK([2]use_fish!$C63),"",IF(INDEX([2]activity!$D:$D,MATCH([2]use_fish!$C:$C,[2]activity!$A:$A,0))=0,"",INDEX([2]activity!$B:$B,MATCH([2]use_fish!$C:$C,[2]activity!$A:$A,0))))</f>
        <v/>
      </c>
    </row>
    <row r="64" spans="1:3" x14ac:dyDescent="0.2">
      <c r="A64" s="3">
        <f>[1]use_fish!$A64</f>
        <v>63</v>
      </c>
      <c r="B64" s="3">
        <f>[1]use_fish!$B64</f>
        <v>26</v>
      </c>
      <c r="C64" s="1" t="str">
        <f>IF(ISBLANK([2]use_fish!$C64),"",IF(INDEX([2]activity!$D:$D,MATCH([2]use_fish!$C:$C,[2]activity!$A:$A,0))=0,"",INDEX([2]activity!$B:$B,MATCH([2]use_fish!$C:$C,[2]activity!$A:$A,0))))</f>
        <v/>
      </c>
    </row>
    <row r="65" spans="1:3" x14ac:dyDescent="0.2">
      <c r="A65" s="3">
        <f>[1]use_fish!$A65</f>
        <v>64</v>
      </c>
      <c r="B65" s="3">
        <f>[1]use_fish!$B65</f>
        <v>27</v>
      </c>
      <c r="C65" s="1" t="str">
        <f>IF(ISBLANK([2]use_fish!$C65),"",IF(INDEX([2]activity!$D:$D,MATCH([2]use_fish!$C:$C,[2]activity!$A:$A,0))=0,"",INDEX([2]activity!$B:$B,MATCH([2]use_fish!$C:$C,[2]activity!$A:$A,0))))</f>
        <v/>
      </c>
    </row>
    <row r="66" spans="1:3" x14ac:dyDescent="0.2">
      <c r="A66" s="3">
        <f>[1]use_fish!$A66</f>
        <v>65</v>
      </c>
      <c r="B66" s="3">
        <f>[1]use_fish!$B66</f>
        <v>11</v>
      </c>
      <c r="C66" s="1" t="str">
        <f>IF(ISBLANK([2]use_fish!$C66),"",IF(INDEX([2]activity!$D:$D,MATCH([2]use_fish!$C:$C,[2]activity!$A:$A,0))=0,"",INDEX([2]activity!$B:$B,MATCH([2]use_fish!$C:$C,[2]activity!$A:$A,0))))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 t="str">
        <f>IF(ISBLANK([2]use_fish!$C67),"",IF(INDEX([2]activity!$D:$D,MATCH([2]use_fish!$C:$C,[2]activity!$A:$A,0))=0,"",INDEX([2]activity!$B:$B,MATCH([2]use_fish!$C:$C,[2]activity!$A:$A,0))))</f>
        <v/>
      </c>
    </row>
    <row r="68" spans="1:3" x14ac:dyDescent="0.2">
      <c r="A68" s="3">
        <f>[1]use_fish!$A68</f>
        <v>67</v>
      </c>
      <c r="B68" s="3">
        <f>[1]use_fish!$B68</f>
        <v>13</v>
      </c>
      <c r="C68" s="1" t="str">
        <f>IF(ISBLANK([2]use_fish!$C68),"",IF(INDEX([2]activity!$D:$D,MATCH([2]use_fish!$C:$C,[2]activity!$A:$A,0))=0,"",INDEX([2]activity!$B:$B,MATCH([2]use_fish!$C:$C,[2]activity!$A:$A,0))))</f>
        <v/>
      </c>
    </row>
    <row r="69" spans="1:3" x14ac:dyDescent="0.2">
      <c r="A69" s="3">
        <f>[1]use_fish!$A69</f>
        <v>68</v>
      </c>
      <c r="B69" s="3">
        <f>[1]use_fish!$B69</f>
        <v>14</v>
      </c>
      <c r="C69" s="1" t="str">
        <f>IF(ISBLANK([2]use_fish!$C69),"",IF(INDEX([2]activity!$D:$D,MATCH([2]use_fish!$C:$C,[2]activity!$A:$A,0))=0,"",INDEX([2]activity!$B:$B,MATCH([2]use_fish!$C:$C,[2]activity!$A:$A,0))))</f>
        <v/>
      </c>
    </row>
    <row r="70" spans="1:3" x14ac:dyDescent="0.2">
      <c r="A70" s="3">
        <f>[1]use_fish!$A70</f>
        <v>69</v>
      </c>
      <c r="B70" s="3">
        <f>[1]use_fish!$B70</f>
        <v>15</v>
      </c>
      <c r="C70" s="1" t="str">
        <f>IF(ISBLANK([2]use_fish!$C70),"",IF(INDEX([2]activity!$D:$D,MATCH([2]use_fish!$C:$C,[2]activity!$A:$A,0))=0,"",INDEX([2]activity!$B:$B,MATCH([2]use_fish!$C:$C,[2]activity!$A:$A,0))))</f>
        <v/>
      </c>
    </row>
    <row r="71" spans="1:3" x14ac:dyDescent="0.2">
      <c r="A71" s="3">
        <f>[1]use_fish!$A71</f>
        <v>70</v>
      </c>
      <c r="B71" s="3">
        <f>[1]use_fish!$B71</f>
        <v>16</v>
      </c>
      <c r="C71" s="1" t="str">
        <f>IF(ISBLANK([2]use_fish!$C71),"",IF(INDEX([2]activity!$D:$D,MATCH([2]use_fish!$C:$C,[2]activity!$A:$A,0))=0,"",INDEX([2]activity!$B:$B,MATCH([2]use_fish!$C:$C,[2]activity!$A:$A,0))))</f>
        <v/>
      </c>
    </row>
    <row r="72" spans="1:3" x14ac:dyDescent="0.2">
      <c r="A72" s="3">
        <f>[1]use_fish!$A72</f>
        <v>71</v>
      </c>
      <c r="B72" s="3">
        <f>[1]use_fish!$B72</f>
        <v>17</v>
      </c>
      <c r="C72" s="1" t="str">
        <f>IF(ISBLANK([2]use_fish!$C72),"",IF(INDEX([2]activity!$D:$D,MATCH([2]use_fish!$C:$C,[2]activity!$A:$A,0))=0,"",INDEX([2]activity!$B:$B,MATCH([2]use_fish!$C:$C,[2]activity!$A:$A,0))))</f>
        <v/>
      </c>
    </row>
    <row r="73" spans="1:3" x14ac:dyDescent="0.2">
      <c r="A73" s="3">
        <f>[1]use_fish!$A73</f>
        <v>72</v>
      </c>
      <c r="B73" s="3">
        <f>[1]use_fish!$B73</f>
        <v>18</v>
      </c>
      <c r="C73" s="1" t="str">
        <f>IF(ISBLANK([2]use_fish!$C73),"",IF(INDEX([2]activity!$D:$D,MATCH([2]use_fish!$C:$C,[2]activity!$A:$A,0))=0,"",INDEX([2]activity!$B:$B,MATCH([2]use_fish!$C:$C,[2]activity!$A:$A,0))))</f>
        <v/>
      </c>
    </row>
    <row r="74" spans="1:3" x14ac:dyDescent="0.2">
      <c r="A74" s="3">
        <f>[1]use_fish!$A74</f>
        <v>73</v>
      </c>
      <c r="B74" s="3">
        <f>[1]use_fish!$B74</f>
        <v>20</v>
      </c>
      <c r="C74" s="1" t="str">
        <f>IF(ISBLANK([2]use_fish!$C74),"",IF(INDEX([2]activity!$D:$D,MATCH([2]use_fish!$C:$C,[2]activity!$A:$A,0))=0,"",INDEX([2]activity!$B:$B,MATCH([2]use_fish!$C:$C,[2]activity!$A:$A,0))))</f>
        <v/>
      </c>
    </row>
    <row r="75" spans="1:3" x14ac:dyDescent="0.2">
      <c r="A75" s="3">
        <f>[1]use_fish!$A75</f>
        <v>74</v>
      </c>
      <c r="B75" s="3">
        <f>[1]use_fish!$B75</f>
        <v>22</v>
      </c>
      <c r="C75" s="1" t="str">
        <f>IF(ISBLANK([2]use_fish!$C75),"",IF(INDEX([2]activity!$D:$D,MATCH([2]use_fish!$C:$C,[2]activity!$A:$A,0))=0,"",INDEX([2]activity!$B:$B,MATCH([2]use_fish!$C:$C,[2]activity!$A:$A,0))))</f>
        <v/>
      </c>
    </row>
    <row r="76" spans="1:3" x14ac:dyDescent="0.2">
      <c r="A76" s="3">
        <f>[1]use_fish!$A76</f>
        <v>75</v>
      </c>
      <c r="B76" s="3">
        <f>[1]use_fish!$B76</f>
        <v>23</v>
      </c>
      <c r="C76" s="1" t="str">
        <f>IF(ISBLANK([2]use_fish!$C76),"",IF(INDEX([2]activity!$D:$D,MATCH([2]use_fish!$C:$C,[2]activity!$A:$A,0))=0,"",INDEX([2]activity!$B:$B,MATCH([2]use_fish!$C:$C,[2]activity!$A:$A,0))))</f>
        <v/>
      </c>
    </row>
    <row r="77" spans="1:3" x14ac:dyDescent="0.2">
      <c r="A77" s="3">
        <f>[1]use_fish!$A77</f>
        <v>76</v>
      </c>
      <c r="B77" s="3">
        <f>[1]use_fish!$B77</f>
        <v>25</v>
      </c>
      <c r="C77" s="1" t="str">
        <f>IF(ISBLANK([2]use_fish!$C77),"",IF(INDEX([2]activity!$D:$D,MATCH([2]use_fish!$C:$C,[2]activity!$A:$A,0))=0,"",INDEX([2]activity!$B:$B,MATCH([2]use_fish!$C:$C,[2]activity!$A:$A,0))))</f>
        <v/>
      </c>
    </row>
    <row r="78" spans="1:3" x14ac:dyDescent="0.2">
      <c r="A78" s="3">
        <f>[1]use_fish!$A78</f>
        <v>77</v>
      </c>
      <c r="B78" s="3">
        <f>[1]use_fish!$B78</f>
        <v>26</v>
      </c>
      <c r="C78" s="1" t="str">
        <f>IF(ISBLANK([2]use_fish!$C78),"",IF(INDEX([2]activity!$D:$D,MATCH([2]use_fish!$C:$C,[2]activity!$A:$A,0))=0,"",INDEX([2]activity!$B:$B,MATCH([2]use_fish!$C:$C,[2]activity!$A:$A,0))))</f>
        <v/>
      </c>
    </row>
    <row r="79" spans="1:3" x14ac:dyDescent="0.2">
      <c r="A79" s="3">
        <f>[1]use_fish!$A79</f>
        <v>78</v>
      </c>
      <c r="B79" s="3">
        <f>[1]use_fish!$B79</f>
        <v>27</v>
      </c>
      <c r="C79" s="1" t="str">
        <f>IF(ISBLANK([2]use_fish!$C79),"",IF(INDEX([2]activity!$D:$D,MATCH([2]use_fish!$C:$C,[2]activity!$A:$A,0))=0,"",INDEX([2]activity!$B:$B,MATCH([2]use_fish!$C:$C,[2]activity!$A:$A,0))))</f>
        <v/>
      </c>
    </row>
    <row r="80" spans="1:3" x14ac:dyDescent="0.2">
      <c r="A80" s="3">
        <f>[1]use_fish!$A80</f>
        <v>79</v>
      </c>
      <c r="B80" s="3">
        <f>[1]use_fish!$B80</f>
        <v>51</v>
      </c>
    </row>
    <row r="81" spans="1:3" x14ac:dyDescent="0.2">
      <c r="A81" s="3">
        <f>[1]use_fish!$A81</f>
        <v>80</v>
      </c>
      <c r="B81" s="3">
        <f>[1]use_fish!$B81</f>
        <v>18</v>
      </c>
      <c r="C81" s="1">
        <v>9</v>
      </c>
    </row>
    <row r="82" spans="1:3" x14ac:dyDescent="0.2">
      <c r="A82" s="3">
        <f>[1]use_fish!$A82</f>
        <v>81</v>
      </c>
      <c r="B82" s="3">
        <f>[1]use_fish!$B82</f>
        <v>17</v>
      </c>
      <c r="C82" s="1">
        <v>9</v>
      </c>
    </row>
    <row r="83" spans="1:3" x14ac:dyDescent="0.2">
      <c r="A83" s="3">
        <f>[1]use_fish!$A83</f>
        <v>82</v>
      </c>
      <c r="B83" s="3">
        <f>[1]use_fish!$B83</f>
        <v>15</v>
      </c>
      <c r="C83" s="1">
        <v>9</v>
      </c>
    </row>
    <row r="84" spans="1:3" x14ac:dyDescent="0.2">
      <c r="A84" s="3">
        <f>[1]use_fish!$A84</f>
        <v>83</v>
      </c>
      <c r="B84" s="3">
        <f>[1]use_fish!$B84</f>
        <v>13</v>
      </c>
      <c r="C84" s="1">
        <v>9</v>
      </c>
    </row>
    <row r="85" spans="1:3" x14ac:dyDescent="0.2">
      <c r="A85" s="3">
        <f>[1]use_fish!$A85</f>
        <v>84</v>
      </c>
      <c r="B85" s="3">
        <f>[1]use_fish!$B85</f>
        <v>52</v>
      </c>
    </row>
    <row r="86" spans="1:3" x14ac:dyDescent="0.2">
      <c r="A86" s="3">
        <f>[1]use_fish!$A86</f>
        <v>85</v>
      </c>
      <c r="B86" s="3">
        <f>[1]use_fish!$B86</f>
        <v>52</v>
      </c>
    </row>
    <row r="87" spans="1:3" x14ac:dyDescent="0.2">
      <c r="A87" s="3">
        <f>[1]use_fish!$A87</f>
        <v>86</v>
      </c>
      <c r="B87" s="3">
        <f>[1]use_fish!$B87</f>
        <v>52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2020-08-18T09:02:39Z</dcterms:modified>
</cp:coreProperties>
</file>