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 concurrentCalc="0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86" i="9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</calcChain>
</file>

<file path=xl/sharedStrings.xml><?xml version="1.0" encoding="utf-8"?>
<sst xmlns="http://schemas.openxmlformats.org/spreadsheetml/2006/main" count="827" uniqueCount="353">
  <si>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</si>
  <si>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</si>
  <si>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</si>
  <si>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</si>
  <si>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</si>
  <si>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</si>
  <si>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</si>
  <si>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</si>
  <si>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</si>
  <si>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</si>
  <si>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</si>
  <si>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</si>
  <si>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</si>
  <si>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</si>
  <si>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</si>
  <si>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</si>
  <si>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</si>
  <si>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</si>
  <si>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</si>
  <si>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</si>
  <si>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</si>
  <si>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</si>
  <si>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</si>
  <si>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</si>
  <si>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</si>
  <si>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</si>
  <si>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</si>
  <si>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</si>
  <si>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</si>
  <si>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</si>
  <si>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</si>
  <si>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</si>
  <si>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</si>
  <si>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</si>
  <si>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</si>
  <si>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</si>
  <si>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</si>
  <si>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</si>
  <si>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</si>
  <si>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</si>
  <si>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9000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</si>
  <si>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</si>
  <si>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</si>
  <si>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</si>
  <si>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</si>
  <si>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</si>
  <si>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</si>
  <si>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</si>
  <si>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</si>
  <si>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</si>
  <si>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</si>
  <si>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</si>
  <si>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</si>
  <si>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</si>
  <si>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</si>
  <si>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</si>
  <si>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</si>
  <si>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</si>
  <si>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</si>
  <si>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</si>
  <si>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</si>
  <si>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</si>
  <si>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</si>
  <si>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</si>
  <si>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</si>
  <si>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</si>
  <si>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</si>
  <si>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</si>
  <si>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</si>
  <si>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</si>
  <si>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</si>
  <si>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</si>
  <si>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</si>
  <si>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</si>
  <si>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</si>
  <si>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</si>
  <si>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</si>
  <si>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</si>
  <si>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</si>
  <si>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</si>
  <si>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</si>
  <si>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</si>
  <si>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</si>
  <si>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</si>
  <si>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</si>
  <si>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</si>
  <si>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</si>
  <si>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</si>
  <si>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</si>
  <si>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</si>
  <si>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</si>
  <si>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</si>
  <si>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</si>
  <si>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</si>
  <si>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</si>
  <si>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</si>
  <si>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</si>
  <si>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</si>
  <si>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</si>
  <si>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</si>
  <si>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</si>
  <si>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</si>
  <si>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</si>
  <si>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</si>
  <si>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</si>
  <si>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</si>
  <si>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</si>
  <si>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</si>
  <si>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</si>
  <si>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</si>
  <si>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</si>
  <si>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</si>
  <si>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</si>
  <si>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</si>
  <si>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</si>
  <si>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</si>
  <si>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</si>
  <si>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</si>
  <si>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</si>
  <si>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</si>
  <si>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</si>
  <si>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</si>
  <si>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</si>
  <si>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</si>
  <si>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</si>
  <si>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</si>
  <si>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</si>
  <si>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</si>
  <si>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</si>
  <si>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</si>
  <si>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</si>
  <si>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</si>
  <si>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</si>
  <si>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</si>
  <si>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</si>
  <si>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</si>
  <si>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</si>
  <si>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</si>
  <si>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</si>
  <si>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</si>
  <si>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</si>
  <si>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</si>
  <si>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</si>
  <si>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</si>
  <si>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</si>
  <si>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</si>
  <si>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</si>
  <si>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</si>
  <si>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</si>
  <si>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</si>
  <si>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</si>
  <si>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</si>
  <si>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</si>
  <si>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</si>
  <si>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</si>
  <si>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</si>
  <si>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</si>
  <si>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</si>
  <si>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</si>
  <si>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</si>
  <si>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</si>
  <si>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</si>
  <si>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</si>
  <si>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</si>
  <si>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</si>
  <si>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</si>
  <si>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</si>
  <si>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</si>
  <si>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</si>
  <si>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</si>
  <si>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</si>
  <si>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</si>
  <si>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</si>
  <si>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</si>
  <si>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</si>
  <si>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</si>
  <si>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</si>
  <si>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</si>
  <si>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</si>
  <si>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</si>
  <si>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</si>
  <si>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</si>
  <si>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</si>
  <si>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</si>
  <si>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</si>
  <si>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</si>
  <si>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</si>
  <si>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</si>
  <si>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</si>
  <si>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</si>
  <si>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</si>
  <si>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</si>
  <si>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</si>
  <si>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</si>
  <si>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</si>
  <si>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</si>
  <si>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</si>
  <si>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</si>
  <si>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</si>
  <si>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</si>
  <si>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</si>
  <si>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</si>
  <si>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</si>
  <si>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</si>
  <si>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</si>
  <si>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</si>
  <si>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</si>
  <si>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</si>
  <si>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</si>
  <si>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</si>
  <si>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</si>
  <si>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</si>
  <si>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</si>
  <si>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</si>
  <si>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</si>
  <si>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</si>
  <si>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</si>
  <si>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</si>
  <si>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</si>
  <si>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</si>
  <si>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</si>
  <si>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</si>
  <si>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</si>
  <si>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</si>
  <si>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</si>
  <si>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</si>
  <si>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</si>
  <si>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</si>
  <si>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</si>
  <si>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</si>
  <si>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</si>
  <si>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</si>
  <si>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</si>
  <si>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</si>
  <si>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</si>
  <si>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</si>
  <si>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</si>
  <si>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</si>
  <si>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</si>
  <si>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com_award_icon_money</t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</si>
  <si>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</si>
  <si>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</si>
  <si>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</si>
  <si>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</si>
  <si>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</si>
  <si>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</si>
  <si>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</si>
  <si>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</si>
  <si>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</si>
  <si>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</si>
  <si>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</si>
  <si>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</si>
  <si>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</si>
  <si>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</si>
  <si>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</si>
  <si>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</si>
  <si>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</si>
  <si>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</si>
  <si>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</si>
  <si>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</si>
  <si>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</si>
  <si>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</si>
  <si>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</si>
  <si>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</si>
  <si>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</si>
  <si>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</si>
  <si>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</si>
  <si>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</si>
  <si>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</si>
  <si>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</si>
  <si>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</si>
  <si>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</si>
  <si>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</si>
  <si>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</si>
  <si>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</si>
  <si>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鱼币*880000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</si>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</sst>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3" sqref="B3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352</v>
      </c>
      <c r="C2" s="1">
        <v>0.05</v>
      </c>
      <c r="D2" s="3">
        <v>0</v>
      </c>
      <c r="E2" s="8" t="s">
        <v>44</v>
      </c>
      <c r="F2" s="8" t="s">
        <v>47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91</v>
      </c>
      <c r="H1" s="36" t="s">
        <v>92</v>
      </c>
      <c r="I1" s="36" t="s">
        <v>96</v>
      </c>
      <c r="J1" s="36" t="s">
        <v>97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95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93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94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workbookViewId="0">
      <selection activeCell="H14" sqref="H14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72</v>
      </c>
      <c r="F1" s="5" t="s">
        <v>3</v>
      </c>
      <c r="G1" s="5" t="s">
        <v>12</v>
      </c>
      <c r="H1" s="5" t="s">
        <v>13</v>
      </c>
      <c r="I1" s="5" t="s">
        <v>45</v>
      </c>
      <c r="J1" s="5" t="s">
        <v>46</v>
      </c>
      <c r="K1" s="5" t="s">
        <v>101</v>
      </c>
      <c r="L1" s="5" t="s">
        <v>102</v>
      </c>
      <c r="M1" s="5" t="s">
        <v>106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98</v>
      </c>
      <c r="F2" s="17">
        <v>1</v>
      </c>
      <c r="G2" s="21" t="s">
        <v>251</v>
      </c>
      <c r="H2" s="21" t="s">
        <v>30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34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31</v>
      </c>
      <c r="E4" s="20" t="s">
        <v>100</v>
      </c>
      <c r="F4" s="17">
        <v>500</v>
      </c>
      <c r="G4" s="21" t="s">
        <v>241</v>
      </c>
      <c r="H4" s="21" t="s">
        <v>43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31</v>
      </c>
      <c r="E5" s="20" t="s">
        <v>52</v>
      </c>
      <c r="F5" s="17">
        <v>500</v>
      </c>
      <c r="G5" s="21" t="s">
        <v>242</v>
      </c>
      <c r="H5" s="21" t="s">
        <v>43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31</v>
      </c>
      <c r="E6" s="20" t="s">
        <v>39</v>
      </c>
      <c r="F6" s="17">
        <v>1000</v>
      </c>
      <c r="G6" s="21" t="s">
        <v>243</v>
      </c>
      <c r="H6" s="21" t="s">
        <v>50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31</v>
      </c>
      <c r="E7" s="20" t="s">
        <v>74</v>
      </c>
      <c r="F7" s="17">
        <v>1000</v>
      </c>
      <c r="G7" s="21" t="s">
        <v>244</v>
      </c>
      <c r="H7" s="21" t="s">
        <v>42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31</v>
      </c>
      <c r="E8" s="20" t="s">
        <v>112</v>
      </c>
      <c r="F8" s="17">
        <v>2800</v>
      </c>
      <c r="G8" s="21" t="s">
        <v>245</v>
      </c>
      <c r="H8" s="21" t="s">
        <v>32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33</v>
      </c>
      <c r="E9" s="20" t="s">
        <v>99</v>
      </c>
      <c r="F9" s="17">
        <v>3699</v>
      </c>
      <c r="G9" s="21" t="s">
        <v>250</v>
      </c>
      <c r="H9" s="21" t="s">
        <v>351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67</v>
      </c>
      <c r="F10" s="22">
        <v>1</v>
      </c>
      <c r="G10" s="26" t="s">
        <v>246</v>
      </c>
      <c r="H10" s="26" t="s">
        <v>30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71</v>
      </c>
      <c r="F11" s="22">
        <v>300</v>
      </c>
      <c r="G11" s="26" t="s">
        <v>252</v>
      </c>
      <c r="H11" s="26" t="s">
        <v>29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31</v>
      </c>
      <c r="E12" s="25" t="s">
        <v>104</v>
      </c>
      <c r="F12" s="22">
        <v>600</v>
      </c>
      <c r="G12" s="26" t="s">
        <v>247</v>
      </c>
      <c r="H12" s="26" t="s">
        <v>43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31</v>
      </c>
      <c r="E13" s="25" t="s">
        <v>75</v>
      </c>
      <c r="F13" s="22">
        <v>200</v>
      </c>
      <c r="G13" s="26" t="s">
        <v>248</v>
      </c>
      <c r="H13" s="26" t="s">
        <v>43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31</v>
      </c>
      <c r="E14" s="25" t="s">
        <v>100</v>
      </c>
      <c r="F14" s="22">
        <v>1000</v>
      </c>
      <c r="G14" s="26" t="s">
        <v>241</v>
      </c>
      <c r="H14" s="26" t="s">
        <v>49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31</v>
      </c>
      <c r="E15" s="25" t="s">
        <v>69</v>
      </c>
      <c r="F15" s="22">
        <v>1000</v>
      </c>
      <c r="G15" s="26" t="s">
        <v>249</v>
      </c>
      <c r="H15" s="26" t="s">
        <v>42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31</v>
      </c>
      <c r="E16" s="25" t="s">
        <v>105</v>
      </c>
      <c r="F16" s="22">
        <v>3000</v>
      </c>
      <c r="G16" s="26" t="s">
        <v>242</v>
      </c>
      <c r="H16" s="26" t="s">
        <v>48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31</v>
      </c>
      <c r="E17" s="25" t="s">
        <v>103</v>
      </c>
      <c r="F17" s="22">
        <v>3899</v>
      </c>
      <c r="G17" s="26" t="s">
        <v>243</v>
      </c>
      <c r="H17" s="26" t="s">
        <v>32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121</v>
      </c>
      <c r="F18" s="27">
        <v>1</v>
      </c>
      <c r="G18" s="30" t="s">
        <v>253</v>
      </c>
      <c r="H18" s="30" t="s">
        <v>30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37</v>
      </c>
      <c r="F19" s="27">
        <v>300</v>
      </c>
      <c r="G19" s="30" t="s">
        <v>26</v>
      </c>
      <c r="H19" s="30" t="s">
        <v>29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31</v>
      </c>
      <c r="E20" s="29" t="s">
        <v>108</v>
      </c>
      <c r="F20" s="27">
        <v>600</v>
      </c>
      <c r="G20" s="30" t="s">
        <v>254</v>
      </c>
      <c r="H20" s="30" t="s">
        <v>43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31</v>
      </c>
      <c r="E21" s="29" t="s">
        <v>109</v>
      </c>
      <c r="F21" s="27">
        <v>200</v>
      </c>
      <c r="G21" s="30" t="s">
        <v>247</v>
      </c>
      <c r="H21" s="30" t="s">
        <v>43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31</v>
      </c>
      <c r="E22" s="29" t="s">
        <v>107</v>
      </c>
      <c r="F22" s="27">
        <v>1000</v>
      </c>
      <c r="G22" s="30" t="s">
        <v>255</v>
      </c>
      <c r="H22" s="30" t="s">
        <v>42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31</v>
      </c>
      <c r="E23" s="29" t="s">
        <v>79</v>
      </c>
      <c r="F23" s="27">
        <v>1000</v>
      </c>
      <c r="G23" s="30" t="s">
        <v>256</v>
      </c>
      <c r="H23" s="30" t="s">
        <v>51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31</v>
      </c>
      <c r="E24" s="29" t="s">
        <v>110</v>
      </c>
      <c r="F24" s="27">
        <v>3000</v>
      </c>
      <c r="G24" s="30" t="s">
        <v>257</v>
      </c>
      <c r="H24" s="30" t="s">
        <v>32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31</v>
      </c>
      <c r="E25" s="29" t="s">
        <v>111</v>
      </c>
      <c r="F25" s="27">
        <v>3899</v>
      </c>
      <c r="G25" s="30" t="s">
        <v>248</v>
      </c>
      <c r="H25" s="30" t="s">
        <v>32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35</v>
      </c>
      <c r="F26" s="31">
        <v>1</v>
      </c>
      <c r="G26" s="34" t="s">
        <v>258</v>
      </c>
      <c r="H26" s="34" t="s">
        <v>30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113</v>
      </c>
      <c r="F27" s="31">
        <v>100</v>
      </c>
      <c r="G27" s="34" t="s">
        <v>259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31</v>
      </c>
      <c r="E28" s="33" t="s">
        <v>54</v>
      </c>
      <c r="F28" s="31">
        <v>300</v>
      </c>
      <c r="G28" s="34" t="s">
        <v>260</v>
      </c>
      <c r="H28" s="34" t="s">
        <v>43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31</v>
      </c>
      <c r="E29" s="33" t="s">
        <v>61</v>
      </c>
      <c r="F29" s="31">
        <v>200</v>
      </c>
      <c r="G29" s="34" t="s">
        <v>261</v>
      </c>
      <c r="H29" s="34" t="s">
        <v>43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31</v>
      </c>
      <c r="E30" s="33" t="s">
        <v>116</v>
      </c>
      <c r="F30" s="31">
        <v>2000</v>
      </c>
      <c r="G30" s="34" t="s">
        <v>262</v>
      </c>
      <c r="H30" s="34" t="s">
        <v>42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31</v>
      </c>
      <c r="E31" s="33" t="s">
        <v>70</v>
      </c>
      <c r="F31" s="31">
        <v>500</v>
      </c>
      <c r="G31" s="34" t="s">
        <v>254</v>
      </c>
      <c r="H31" s="34" t="s">
        <v>42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31</v>
      </c>
      <c r="E32" s="33" t="s">
        <v>115</v>
      </c>
      <c r="F32" s="31">
        <v>3000</v>
      </c>
      <c r="G32" s="34" t="s">
        <v>247</v>
      </c>
      <c r="H32" s="34" t="s">
        <v>32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31</v>
      </c>
      <c r="E33" s="33" t="s">
        <v>114</v>
      </c>
      <c r="F33" s="31">
        <v>3899</v>
      </c>
      <c r="G33" s="34" t="s">
        <v>263</v>
      </c>
      <c r="H33" s="34" t="s">
        <v>32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122</v>
      </c>
      <c r="F34">
        <v>1</v>
      </c>
      <c r="G34" s="4" t="s">
        <v>264</v>
      </c>
      <c r="H34" s="4" t="s">
        <v>30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68</v>
      </c>
      <c r="F35">
        <v>500</v>
      </c>
      <c r="G35" t="s">
        <v>265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31</v>
      </c>
      <c r="E36" s="8" t="s">
        <v>77</v>
      </c>
      <c r="F36">
        <v>80</v>
      </c>
      <c r="G36" s="4" t="s">
        <v>266</v>
      </c>
      <c r="H36" s="4" t="s">
        <v>43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31</v>
      </c>
      <c r="E37" s="8" t="s">
        <v>58</v>
      </c>
      <c r="F37">
        <v>20</v>
      </c>
      <c r="G37" s="4" t="s">
        <v>267</v>
      </c>
      <c r="H37" s="4" t="s">
        <v>43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31</v>
      </c>
      <c r="E38" s="8" t="s">
        <v>119</v>
      </c>
      <c r="F38">
        <v>2000</v>
      </c>
      <c r="G38" s="4" t="s">
        <v>261</v>
      </c>
      <c r="H38" s="4" t="s">
        <v>42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31</v>
      </c>
      <c r="E39" s="8" t="s">
        <v>118</v>
      </c>
      <c r="F39">
        <v>500</v>
      </c>
      <c r="G39" s="4" t="s">
        <v>268</v>
      </c>
      <c r="H39" s="4" t="s">
        <v>42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31</v>
      </c>
      <c r="E40" s="8" t="s">
        <v>117</v>
      </c>
      <c r="F40">
        <v>3000</v>
      </c>
      <c r="G40" s="4" t="s">
        <v>269</v>
      </c>
      <c r="H40" s="4" t="s">
        <v>32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31</v>
      </c>
      <c r="E41" s="8" t="s">
        <v>120</v>
      </c>
      <c r="F41">
        <v>3899</v>
      </c>
      <c r="G41" s="4" t="s">
        <v>270</v>
      </c>
      <c r="H41" s="4" t="s">
        <v>32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123</v>
      </c>
      <c r="F42" s="31">
        <v>1</v>
      </c>
      <c r="G42" s="34" t="s">
        <v>271</v>
      </c>
      <c r="H42" s="34" t="s">
        <v>30</v>
      </c>
      <c r="I42" s="31">
        <v>0</v>
      </c>
      <c r="K42" s="20">
        <f>E42/10*10000*F42</f>
        <v>3000000</v>
      </c>
      <c r="L42" s="25">
        <f>SUM(K42:K49)/10000</f>
        <v>1139250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40</v>
      </c>
      <c r="F43" s="31">
        <v>500</v>
      </c>
      <c r="G43" s="31" t="s">
        <v>27</v>
      </c>
      <c r="H43" s="34" t="s">
        <v>29</v>
      </c>
      <c r="I43" s="31">
        <v>0</v>
      </c>
      <c r="K43" s="20">
        <f>E43/10*10000*F43</f>
        <v>4500000000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31</v>
      </c>
      <c r="E44" s="33" t="s">
        <v>126</v>
      </c>
      <c r="F44" s="31">
        <v>80</v>
      </c>
      <c r="G44" s="34" t="s">
        <v>272</v>
      </c>
      <c r="H44" s="34" t="s">
        <v>43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31</v>
      </c>
      <c r="E45" s="33" t="s">
        <v>124</v>
      </c>
      <c r="F45" s="31">
        <v>20</v>
      </c>
      <c r="G45" s="34" t="s">
        <v>273</v>
      </c>
      <c r="H45" s="34" t="s">
        <v>43</v>
      </c>
      <c r="I45" s="31">
        <v>0</v>
      </c>
      <c r="K45" s="42">
        <f t="shared" ref="K45:K49" si="7">E45*F45</f>
        <v>60000000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31</v>
      </c>
      <c r="E46" s="33" t="s">
        <v>130</v>
      </c>
      <c r="F46" s="31">
        <v>1500</v>
      </c>
      <c r="G46" s="34" t="s">
        <v>274</v>
      </c>
      <c r="H46" s="34" t="s">
        <v>42</v>
      </c>
      <c r="I46" s="31">
        <v>0</v>
      </c>
      <c r="K46" s="42">
        <f t="shared" si="7"/>
        <v>1620000000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31</v>
      </c>
      <c r="E47" s="33" t="s">
        <v>129</v>
      </c>
      <c r="F47" s="31">
        <v>1000</v>
      </c>
      <c r="G47" s="34" t="s">
        <v>275</v>
      </c>
      <c r="H47" s="34" t="s">
        <v>57</v>
      </c>
      <c r="I47" s="31">
        <v>0</v>
      </c>
      <c r="K47" s="42">
        <f t="shared" si="7"/>
        <v>880000000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31</v>
      </c>
      <c r="E48" s="33" t="s">
        <v>128</v>
      </c>
      <c r="F48" s="31">
        <v>3000</v>
      </c>
      <c r="G48" s="34" t="s">
        <v>276</v>
      </c>
      <c r="H48" s="34" t="s">
        <v>32</v>
      </c>
      <c r="I48" s="31">
        <v>0</v>
      </c>
      <c r="K48" s="42">
        <f t="shared" si="7"/>
        <v>1980000000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31</v>
      </c>
      <c r="E49" s="33" t="s">
        <v>125</v>
      </c>
      <c r="F49" s="31">
        <v>3899</v>
      </c>
      <c r="G49" s="34" t="s">
        <v>269</v>
      </c>
      <c r="H49" s="34" t="s">
        <v>32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131</v>
      </c>
      <c r="F50">
        <v>1</v>
      </c>
      <c r="G50" s="4" t="s">
        <v>253</v>
      </c>
      <c r="H50" s="4" t="s">
        <v>30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98</v>
      </c>
      <c r="F51">
        <v>500</v>
      </c>
      <c r="G51" t="s">
        <v>252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31</v>
      </c>
      <c r="E52" s="8" t="s">
        <v>118</v>
      </c>
      <c r="F52">
        <v>500</v>
      </c>
      <c r="G52" s="4" t="s">
        <v>268</v>
      </c>
      <c r="H52" s="4" t="s">
        <v>43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31</v>
      </c>
      <c r="E53" s="8" t="s">
        <v>76</v>
      </c>
      <c r="F53">
        <v>500</v>
      </c>
      <c r="G53" s="4" t="s">
        <v>269</v>
      </c>
      <c r="H53" s="4" t="s">
        <v>43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31</v>
      </c>
      <c r="E54" s="8" t="s">
        <v>55</v>
      </c>
      <c r="F54">
        <v>1000</v>
      </c>
      <c r="G54" s="4" t="s">
        <v>277</v>
      </c>
      <c r="H54" s="4" t="s">
        <v>42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31</v>
      </c>
      <c r="E55" s="8" t="s">
        <v>132</v>
      </c>
      <c r="F55">
        <v>1000</v>
      </c>
      <c r="G55" s="4" t="s">
        <v>278</v>
      </c>
      <c r="H55" s="4" t="s">
        <v>56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31</v>
      </c>
      <c r="E56" s="8" t="s">
        <v>134</v>
      </c>
      <c r="F56">
        <v>2800</v>
      </c>
      <c r="G56" s="4" t="s">
        <v>279</v>
      </c>
      <c r="H56" s="4" t="s">
        <v>32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31</v>
      </c>
      <c r="E57" s="8" t="s">
        <v>133</v>
      </c>
      <c r="F57">
        <v>2800</v>
      </c>
      <c r="G57" s="4" t="s">
        <v>263</v>
      </c>
      <c r="H57" s="4" t="s">
        <v>32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135</v>
      </c>
      <c r="F58" s="31">
        <v>1</v>
      </c>
      <c r="G58" s="34" t="s">
        <v>264</v>
      </c>
      <c r="H58" s="34" t="s">
        <v>30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136</v>
      </c>
      <c r="F59" s="31">
        <v>300</v>
      </c>
      <c r="G59" s="31" t="s">
        <v>280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31</v>
      </c>
      <c r="E60" s="33" t="s">
        <v>137</v>
      </c>
      <c r="F60" s="31">
        <v>600</v>
      </c>
      <c r="G60" s="34" t="s">
        <v>267</v>
      </c>
      <c r="H60" s="34" t="s">
        <v>43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31</v>
      </c>
      <c r="E61" s="33" t="s">
        <v>83</v>
      </c>
      <c r="F61" s="31">
        <v>200</v>
      </c>
      <c r="G61" s="34" t="s">
        <v>281</v>
      </c>
      <c r="H61" s="34" t="s">
        <v>43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31</v>
      </c>
      <c r="E62" s="33" t="s">
        <v>78</v>
      </c>
      <c r="F62" s="31">
        <v>1000</v>
      </c>
      <c r="G62" s="34" t="s">
        <v>282</v>
      </c>
      <c r="H62" s="34" t="s">
        <v>42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31</v>
      </c>
      <c r="E63" s="33" t="s">
        <v>138</v>
      </c>
      <c r="F63" s="31">
        <v>1000</v>
      </c>
      <c r="G63" s="34" t="s">
        <v>260</v>
      </c>
      <c r="H63" s="34" t="s">
        <v>42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31</v>
      </c>
      <c r="E64" s="33" t="s">
        <v>139</v>
      </c>
      <c r="F64" s="31">
        <v>3000</v>
      </c>
      <c r="G64" s="34" t="s">
        <v>268</v>
      </c>
      <c r="H64" s="34" t="s">
        <v>32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31</v>
      </c>
      <c r="E65" s="33" t="s">
        <v>140</v>
      </c>
      <c r="F65" s="31">
        <v>3899</v>
      </c>
      <c r="G65" s="34" t="s">
        <v>278</v>
      </c>
      <c r="H65" s="34" t="s">
        <v>32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36</v>
      </c>
      <c r="F66">
        <v>1</v>
      </c>
      <c r="G66" s="4" t="s">
        <v>283</v>
      </c>
      <c r="H66" s="4" t="s">
        <v>30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141</v>
      </c>
      <c r="F67">
        <v>300</v>
      </c>
      <c r="G67" t="s">
        <v>284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31</v>
      </c>
      <c r="E68" s="8" t="s">
        <v>142</v>
      </c>
      <c r="F68">
        <v>600</v>
      </c>
      <c r="G68" s="4" t="s">
        <v>272</v>
      </c>
      <c r="H68" s="4" t="s">
        <v>43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31</v>
      </c>
      <c r="E69" s="8" t="s">
        <v>143</v>
      </c>
      <c r="F69">
        <v>200</v>
      </c>
      <c r="G69" s="4" t="s">
        <v>266</v>
      </c>
      <c r="H69" s="4" t="s">
        <v>43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31</v>
      </c>
      <c r="E70" s="8" t="s">
        <v>144</v>
      </c>
      <c r="F70">
        <v>1000</v>
      </c>
      <c r="G70" s="4" t="s">
        <v>273</v>
      </c>
      <c r="H70" s="4" t="s">
        <v>42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31</v>
      </c>
      <c r="E71" s="8" t="s">
        <v>58</v>
      </c>
      <c r="F71">
        <v>1000</v>
      </c>
      <c r="G71" s="4" t="s">
        <v>267</v>
      </c>
      <c r="H71" s="4" t="s">
        <v>57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31</v>
      </c>
      <c r="E72" s="8" t="s">
        <v>145</v>
      </c>
      <c r="F72">
        <v>3000</v>
      </c>
      <c r="G72" s="4" t="s">
        <v>240</v>
      </c>
      <c r="H72" s="4" t="s">
        <v>32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31</v>
      </c>
      <c r="E73" s="8" t="s">
        <v>127</v>
      </c>
      <c r="F73">
        <v>3899</v>
      </c>
      <c r="G73" s="4" t="s">
        <v>261</v>
      </c>
      <c r="H73" s="4" t="s">
        <v>32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146</v>
      </c>
      <c r="F74" s="31">
        <v>1</v>
      </c>
      <c r="G74" s="34" t="s">
        <v>285</v>
      </c>
      <c r="H74" s="34" t="s">
        <v>30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147</v>
      </c>
      <c r="F75" s="31">
        <v>100</v>
      </c>
      <c r="G75" s="31" t="s">
        <v>286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31</v>
      </c>
      <c r="E76" s="33" t="s">
        <v>63</v>
      </c>
      <c r="F76" s="31">
        <v>300</v>
      </c>
      <c r="G76" s="34" t="s">
        <v>287</v>
      </c>
      <c r="H76" s="34" t="s">
        <v>43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31</v>
      </c>
      <c r="E77" s="33" t="s">
        <v>81</v>
      </c>
      <c r="F77" s="31">
        <v>200</v>
      </c>
      <c r="G77" s="34" t="s">
        <v>288</v>
      </c>
      <c r="H77" s="34" t="s">
        <v>43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31</v>
      </c>
      <c r="E78" s="33" t="s">
        <v>82</v>
      </c>
      <c r="F78" s="31">
        <v>1500</v>
      </c>
      <c r="G78" s="34" t="s">
        <v>272</v>
      </c>
      <c r="H78" s="34" t="s">
        <v>42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31</v>
      </c>
      <c r="E79" s="33" t="s">
        <v>77</v>
      </c>
      <c r="F79" s="31">
        <v>1000</v>
      </c>
      <c r="G79" s="34" t="s">
        <v>266</v>
      </c>
      <c r="H79" s="34" t="s">
        <v>42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31</v>
      </c>
      <c r="E80" s="33" t="s">
        <v>148</v>
      </c>
      <c r="F80" s="31">
        <v>3000</v>
      </c>
      <c r="G80" s="34" t="s">
        <v>289</v>
      </c>
      <c r="H80" s="34" t="s">
        <v>32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31</v>
      </c>
      <c r="E81" s="33" t="s">
        <v>149</v>
      </c>
      <c r="F81" s="31">
        <v>3899</v>
      </c>
      <c r="G81" s="34" t="s">
        <v>267</v>
      </c>
      <c r="H81" s="34" t="s">
        <v>32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150</v>
      </c>
      <c r="F82">
        <v>1</v>
      </c>
      <c r="G82" s="4" t="s">
        <v>290</v>
      </c>
      <c r="H82" s="4" t="s">
        <v>30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153</v>
      </c>
      <c r="F83">
        <v>500</v>
      </c>
      <c r="G83" t="s">
        <v>291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31</v>
      </c>
      <c r="E84" s="8" t="s">
        <v>152</v>
      </c>
      <c r="F84">
        <v>50</v>
      </c>
      <c r="G84" s="4" t="s">
        <v>292</v>
      </c>
      <c r="H84" s="4" t="s">
        <v>43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31</v>
      </c>
      <c r="E85" s="8" t="s">
        <v>151</v>
      </c>
      <c r="F85">
        <v>50</v>
      </c>
      <c r="G85" s="4" t="s">
        <v>293</v>
      </c>
      <c r="H85" s="4" t="s">
        <v>43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31</v>
      </c>
      <c r="E86" s="8" t="s">
        <v>63</v>
      </c>
      <c r="F86">
        <v>1500</v>
      </c>
      <c r="G86" s="4" t="s">
        <v>287</v>
      </c>
      <c r="H86" s="4" t="s">
        <v>42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31</v>
      </c>
      <c r="E87" s="8" t="s">
        <v>81</v>
      </c>
      <c r="F87">
        <v>1000</v>
      </c>
      <c r="G87" s="4" t="s">
        <v>288</v>
      </c>
      <c r="H87" s="4" t="s">
        <v>42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31</v>
      </c>
      <c r="E88" s="8" t="s">
        <v>155</v>
      </c>
      <c r="F88">
        <v>3000</v>
      </c>
      <c r="G88" s="4" t="s">
        <v>294</v>
      </c>
      <c r="H88" s="4" t="s">
        <v>32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31</v>
      </c>
      <c r="E89" s="8" t="s">
        <v>154</v>
      </c>
      <c r="F89">
        <v>3899</v>
      </c>
      <c r="G89" s="4" t="s">
        <v>295</v>
      </c>
      <c r="H89" s="4" t="s">
        <v>32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156</v>
      </c>
      <c r="F90" s="31">
        <v>1</v>
      </c>
      <c r="G90" s="34" t="s">
        <v>296</v>
      </c>
      <c r="H90" s="34" t="s">
        <v>30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157</v>
      </c>
      <c r="F91" s="31">
        <v>500</v>
      </c>
      <c r="G91" s="31" t="s">
        <v>297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31</v>
      </c>
      <c r="E92" s="33" t="s">
        <v>161</v>
      </c>
      <c r="F92" s="31">
        <v>50</v>
      </c>
      <c r="G92" s="34" t="s">
        <v>298</v>
      </c>
      <c r="H92" s="34" t="s">
        <v>43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31</v>
      </c>
      <c r="E93" s="33" t="s">
        <v>88</v>
      </c>
      <c r="F93" s="31">
        <v>50</v>
      </c>
      <c r="G93" s="34" t="s">
        <v>299</v>
      </c>
      <c r="H93" s="34" t="s">
        <v>43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31</v>
      </c>
      <c r="E94" s="33" t="s">
        <v>160</v>
      </c>
      <c r="F94" s="31">
        <v>1500</v>
      </c>
      <c r="G94" s="34" t="s">
        <v>300</v>
      </c>
      <c r="H94" s="34" t="s">
        <v>42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31</v>
      </c>
      <c r="E95" s="33" t="s">
        <v>159</v>
      </c>
      <c r="F95" s="31">
        <v>1000</v>
      </c>
      <c r="G95" s="34" t="s">
        <v>301</v>
      </c>
      <c r="H95" s="34" t="s">
        <v>42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31</v>
      </c>
      <c r="E96" s="33" t="s">
        <v>162</v>
      </c>
      <c r="F96" s="31">
        <v>3000</v>
      </c>
      <c r="G96" s="34" t="s">
        <v>302</v>
      </c>
      <c r="H96" s="34" t="s">
        <v>32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31</v>
      </c>
      <c r="E97" s="33" t="s">
        <v>163</v>
      </c>
      <c r="F97" s="31">
        <v>3899</v>
      </c>
      <c r="G97" s="34" t="s">
        <v>303</v>
      </c>
      <c r="H97" s="34" t="s">
        <v>32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164</v>
      </c>
      <c r="F98" s="13">
        <v>1</v>
      </c>
      <c r="G98" s="16" t="s">
        <v>283</v>
      </c>
      <c r="H98" s="16" t="s">
        <v>30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73</v>
      </c>
      <c r="F99" s="13">
        <v>500</v>
      </c>
      <c r="G99" s="16" t="s">
        <v>304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31</v>
      </c>
      <c r="E100" s="15" t="s">
        <v>81</v>
      </c>
      <c r="F100" s="13">
        <v>800</v>
      </c>
      <c r="G100" s="16" t="s">
        <v>288</v>
      </c>
      <c r="H100" s="16" t="s">
        <v>43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31</v>
      </c>
      <c r="E101" s="15" t="s">
        <v>77</v>
      </c>
      <c r="F101" s="13">
        <v>200</v>
      </c>
      <c r="G101" s="16" t="s">
        <v>266</v>
      </c>
      <c r="H101" s="16" t="s">
        <v>43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31</v>
      </c>
      <c r="E102" s="15" t="s">
        <v>165</v>
      </c>
      <c r="F102" s="13">
        <v>1000</v>
      </c>
      <c r="G102" s="16" t="s">
        <v>305</v>
      </c>
      <c r="H102" s="16" t="s">
        <v>42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31</v>
      </c>
      <c r="E103" s="15" t="s">
        <v>168</v>
      </c>
      <c r="F103" s="13">
        <v>1000</v>
      </c>
      <c r="G103" s="16" t="s">
        <v>306</v>
      </c>
      <c r="H103" s="16" t="s">
        <v>59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31</v>
      </c>
      <c r="E104" s="15" t="s">
        <v>166</v>
      </c>
      <c r="F104" s="13">
        <v>2800</v>
      </c>
      <c r="G104" s="16" t="s">
        <v>274</v>
      </c>
      <c r="H104" s="16" t="s">
        <v>32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31</v>
      </c>
      <c r="E105" s="15" t="s">
        <v>167</v>
      </c>
      <c r="F105" s="13">
        <v>2800</v>
      </c>
      <c r="G105" s="16" t="s">
        <v>276</v>
      </c>
      <c r="H105" s="16" t="s">
        <v>32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169</v>
      </c>
      <c r="F106" s="31">
        <v>1</v>
      </c>
      <c r="G106" s="34" t="s">
        <v>307</v>
      </c>
      <c r="H106" s="34" t="s">
        <v>30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170</v>
      </c>
      <c r="F107" s="31">
        <v>300</v>
      </c>
      <c r="G107" s="34" t="s">
        <v>308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31</v>
      </c>
      <c r="E108" s="33" t="s">
        <v>171</v>
      </c>
      <c r="F108" s="31">
        <v>600</v>
      </c>
      <c r="G108" s="34" t="s">
        <v>309</v>
      </c>
      <c r="H108" s="34" t="s">
        <v>43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31</v>
      </c>
      <c r="E109" s="33" t="s">
        <v>173</v>
      </c>
      <c r="F109" s="31">
        <v>200</v>
      </c>
      <c r="G109" s="34" t="s">
        <v>292</v>
      </c>
      <c r="H109" s="34" t="s">
        <v>43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31</v>
      </c>
      <c r="E110" s="33" t="s">
        <v>175</v>
      </c>
      <c r="F110" s="31">
        <v>1000</v>
      </c>
      <c r="G110" s="34" t="s">
        <v>310</v>
      </c>
      <c r="H110" s="34" t="s">
        <v>42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31</v>
      </c>
      <c r="E111" s="33" t="s">
        <v>174</v>
      </c>
      <c r="F111" s="31">
        <v>1000</v>
      </c>
      <c r="G111" s="34" t="s">
        <v>311</v>
      </c>
      <c r="H111" s="34" t="s">
        <v>60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31</v>
      </c>
      <c r="E112" s="33" t="s">
        <v>82</v>
      </c>
      <c r="F112" s="31">
        <v>3000</v>
      </c>
      <c r="G112" s="34" t="s">
        <v>272</v>
      </c>
      <c r="H112" s="34" t="s">
        <v>32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31</v>
      </c>
      <c r="E113" s="33" t="s">
        <v>77</v>
      </c>
      <c r="F113" s="31">
        <v>3899</v>
      </c>
      <c r="G113" s="34" t="s">
        <v>266</v>
      </c>
      <c r="H113" s="34" t="s">
        <v>32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183</v>
      </c>
      <c r="F114" s="13">
        <v>1</v>
      </c>
      <c r="G114" s="16" t="s">
        <v>312</v>
      </c>
      <c r="H114" s="16" t="s">
        <v>30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184</v>
      </c>
      <c r="F115" s="13">
        <v>300</v>
      </c>
      <c r="G115" s="16" t="s">
        <v>313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31</v>
      </c>
      <c r="E116" s="15" t="s">
        <v>87</v>
      </c>
      <c r="F116" s="13">
        <v>600</v>
      </c>
      <c r="G116" s="16" t="s">
        <v>314</v>
      </c>
      <c r="H116" s="16" t="s">
        <v>43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31</v>
      </c>
      <c r="E117" s="15" t="s">
        <v>178</v>
      </c>
      <c r="F117" s="13">
        <v>200</v>
      </c>
      <c r="G117" s="16" t="s">
        <v>315</v>
      </c>
      <c r="H117" s="16" t="s">
        <v>43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31</v>
      </c>
      <c r="E118" s="15" t="s">
        <v>177</v>
      </c>
      <c r="F118" s="13">
        <v>1000</v>
      </c>
      <c r="G118" s="16" t="s">
        <v>309</v>
      </c>
      <c r="H118" s="16" t="s">
        <v>42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31</v>
      </c>
      <c r="E119" s="15" t="s">
        <v>181</v>
      </c>
      <c r="F119" s="13">
        <v>1000</v>
      </c>
      <c r="G119" s="16" t="s">
        <v>316</v>
      </c>
      <c r="H119" s="16" t="s">
        <v>57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31</v>
      </c>
      <c r="E120" s="15" t="s">
        <v>180</v>
      </c>
      <c r="F120" s="13">
        <v>3000</v>
      </c>
      <c r="G120" s="16" t="s">
        <v>317</v>
      </c>
      <c r="H120" s="16" t="s">
        <v>32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31</v>
      </c>
      <c r="E121" s="15" t="s">
        <v>179</v>
      </c>
      <c r="F121" s="13">
        <v>3899</v>
      </c>
      <c r="G121" s="16" t="s">
        <v>318</v>
      </c>
      <c r="H121" s="16" t="s">
        <v>32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182</v>
      </c>
      <c r="F122" s="31">
        <v>1</v>
      </c>
      <c r="G122" s="34" t="s">
        <v>319</v>
      </c>
      <c r="H122" s="34" t="s">
        <v>30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185</v>
      </c>
      <c r="F123" s="31">
        <v>100</v>
      </c>
      <c r="G123" s="34" t="s">
        <v>320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31</v>
      </c>
      <c r="E124" s="33" t="s">
        <v>186</v>
      </c>
      <c r="F124" s="31">
        <v>300</v>
      </c>
      <c r="G124" s="34" t="s">
        <v>321</v>
      </c>
      <c r="H124" s="34" t="s">
        <v>43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31</v>
      </c>
      <c r="E125" s="33" t="s">
        <v>187</v>
      </c>
      <c r="F125" s="31">
        <v>200</v>
      </c>
      <c r="G125" s="34" t="s">
        <v>322</v>
      </c>
      <c r="H125" s="34" t="s">
        <v>43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31</v>
      </c>
      <c r="E126" s="33" t="s">
        <v>188</v>
      </c>
      <c r="F126" s="31">
        <v>1500</v>
      </c>
      <c r="G126" s="34" t="s">
        <v>298</v>
      </c>
      <c r="H126" s="34" t="s">
        <v>42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31</v>
      </c>
      <c r="E127" s="33" t="s">
        <v>191</v>
      </c>
      <c r="F127" s="31">
        <v>1000</v>
      </c>
      <c r="G127" s="34" t="s">
        <v>323</v>
      </c>
      <c r="H127" s="34" t="s">
        <v>64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31</v>
      </c>
      <c r="E128" s="33" t="s">
        <v>190</v>
      </c>
      <c r="F128" s="31">
        <v>3000</v>
      </c>
      <c r="G128" s="34" t="s">
        <v>324</v>
      </c>
      <c r="H128" s="34" t="s">
        <v>32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31</v>
      </c>
      <c r="E129" s="33" t="s">
        <v>189</v>
      </c>
      <c r="F129" s="31">
        <v>3899</v>
      </c>
      <c r="G129" s="34" t="s">
        <v>325</v>
      </c>
      <c r="H129" s="34" t="s">
        <v>32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53</v>
      </c>
      <c r="F130" s="13">
        <v>1</v>
      </c>
      <c r="G130" s="16" t="s">
        <v>326</v>
      </c>
      <c r="H130" s="16" t="s">
        <v>30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192</v>
      </c>
      <c r="F131" s="13">
        <v>500</v>
      </c>
      <c r="G131" s="16" t="s">
        <v>297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31</v>
      </c>
      <c r="E132" s="15" t="s">
        <v>193</v>
      </c>
      <c r="F132" s="13">
        <v>80</v>
      </c>
      <c r="G132" s="16" t="s">
        <v>327</v>
      </c>
      <c r="H132" s="16" t="s">
        <v>43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31</v>
      </c>
      <c r="E133" s="15" t="s">
        <v>199</v>
      </c>
      <c r="F133" s="13">
        <v>20</v>
      </c>
      <c r="G133" s="16" t="s">
        <v>321</v>
      </c>
      <c r="H133" s="16" t="s">
        <v>43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31</v>
      </c>
      <c r="E134" s="15" t="s">
        <v>194</v>
      </c>
      <c r="F134" s="13">
        <v>1500</v>
      </c>
      <c r="G134" s="16" t="s">
        <v>322</v>
      </c>
      <c r="H134" s="16" t="s">
        <v>42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31</v>
      </c>
      <c r="E135" s="15" t="s">
        <v>196</v>
      </c>
      <c r="F135" s="13">
        <v>1000</v>
      </c>
      <c r="G135" s="16" t="s">
        <v>328</v>
      </c>
      <c r="H135" s="16" t="s">
        <v>42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31</v>
      </c>
      <c r="E136" s="15" t="s">
        <v>195</v>
      </c>
      <c r="F136" s="13">
        <v>3000</v>
      </c>
      <c r="G136" s="16" t="s">
        <v>329</v>
      </c>
      <c r="H136" s="16" t="s">
        <v>32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31</v>
      </c>
      <c r="E137" s="15" t="s">
        <v>90</v>
      </c>
      <c r="F137" s="13">
        <v>3899</v>
      </c>
      <c r="G137" s="16" t="s">
        <v>315</v>
      </c>
      <c r="H137" s="16" t="s">
        <v>32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75</v>
      </c>
      <c r="F138" s="31">
        <v>1</v>
      </c>
      <c r="G138" s="34" t="s">
        <v>330</v>
      </c>
      <c r="H138" s="34" t="s">
        <v>30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197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31</v>
      </c>
      <c r="E140" s="33" t="s">
        <v>203</v>
      </c>
      <c r="F140" s="31">
        <v>80</v>
      </c>
      <c r="G140" s="34" t="s">
        <v>331</v>
      </c>
      <c r="H140" s="34" t="s">
        <v>43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31</v>
      </c>
      <c r="E141" s="33" t="s">
        <v>202</v>
      </c>
      <c r="F141" s="31">
        <v>20</v>
      </c>
      <c r="G141" s="34" t="s">
        <v>332</v>
      </c>
      <c r="H141" s="34" t="s">
        <v>43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31</v>
      </c>
      <c r="E142" s="33" t="s">
        <v>198</v>
      </c>
      <c r="F142" s="31">
        <v>1500</v>
      </c>
      <c r="G142" s="34" t="s">
        <v>333</v>
      </c>
      <c r="H142" s="34" t="s">
        <v>42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31</v>
      </c>
      <c r="E143" s="33" t="s">
        <v>201</v>
      </c>
      <c r="F143" s="31">
        <v>1000</v>
      </c>
      <c r="G143" s="34" t="s">
        <v>327</v>
      </c>
      <c r="H143" s="34" t="s">
        <v>57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31</v>
      </c>
      <c r="E144" s="33" t="s">
        <v>200</v>
      </c>
      <c r="F144" s="31">
        <v>3000</v>
      </c>
      <c r="G144" s="34" t="s">
        <v>321</v>
      </c>
      <c r="H144" s="34" t="s">
        <v>32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31</v>
      </c>
      <c r="E145" s="33" t="s">
        <v>204</v>
      </c>
      <c r="F145" s="31">
        <v>3899</v>
      </c>
      <c r="G145" s="34" t="s">
        <v>334</v>
      </c>
      <c r="H145" s="34" t="s">
        <v>32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205</v>
      </c>
      <c r="F146">
        <v>1</v>
      </c>
      <c r="G146" s="4" t="s">
        <v>285</v>
      </c>
      <c r="H146" s="4" t="s">
        <v>30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206</v>
      </c>
      <c r="F147">
        <v>500</v>
      </c>
      <c r="G147" t="s">
        <v>308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31</v>
      </c>
      <c r="E148" s="8" t="s">
        <v>207</v>
      </c>
      <c r="F148">
        <v>500</v>
      </c>
      <c r="G148" s="4" t="s">
        <v>288</v>
      </c>
      <c r="H148" s="4" t="s">
        <v>43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31</v>
      </c>
      <c r="E149" s="8" t="s">
        <v>208</v>
      </c>
      <c r="F149">
        <v>500</v>
      </c>
      <c r="G149" s="4" t="s">
        <v>272</v>
      </c>
      <c r="H149" s="4" t="s">
        <v>43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31</v>
      </c>
      <c r="E150" s="8" t="s">
        <v>172</v>
      </c>
      <c r="F150">
        <v>1000</v>
      </c>
      <c r="G150" s="4" t="s">
        <v>266</v>
      </c>
      <c r="H150" s="4" t="s">
        <v>42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31</v>
      </c>
      <c r="E151" s="8" t="s">
        <v>211</v>
      </c>
      <c r="F151">
        <v>1000</v>
      </c>
      <c r="G151" s="4" t="s">
        <v>335</v>
      </c>
      <c r="H151" s="4" t="s">
        <v>59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31</v>
      </c>
      <c r="E152" s="8" t="s">
        <v>209</v>
      </c>
      <c r="F152">
        <v>2800</v>
      </c>
      <c r="G152" s="4" t="s">
        <v>336</v>
      </c>
      <c r="H152" s="4" t="s">
        <v>350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31</v>
      </c>
      <c r="E153" s="8" t="s">
        <v>210</v>
      </c>
      <c r="F153">
        <v>3699</v>
      </c>
      <c r="G153" s="4" t="s">
        <v>240</v>
      </c>
      <c r="H153" s="4" t="s">
        <v>32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38</v>
      </c>
      <c r="F154" s="31">
        <v>1</v>
      </c>
      <c r="G154" s="34" t="s">
        <v>290</v>
      </c>
      <c r="H154" s="34" t="s">
        <v>30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212</v>
      </c>
      <c r="F155" s="31">
        <v>300</v>
      </c>
      <c r="G155" s="31" t="s">
        <v>41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31</v>
      </c>
      <c r="E156" s="33" t="s">
        <v>158</v>
      </c>
      <c r="F156" s="31">
        <v>600</v>
      </c>
      <c r="G156" s="34" t="s">
        <v>292</v>
      </c>
      <c r="H156" s="34" t="s">
        <v>43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31</v>
      </c>
      <c r="E157" s="33" t="s">
        <v>85</v>
      </c>
      <c r="F157" s="31">
        <v>200</v>
      </c>
      <c r="G157" s="34" t="s">
        <v>301</v>
      </c>
      <c r="H157" s="34" t="s">
        <v>43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31</v>
      </c>
      <c r="E158" s="33" t="s">
        <v>215</v>
      </c>
      <c r="F158" s="31">
        <v>1000</v>
      </c>
      <c r="G158" s="34" t="s">
        <v>293</v>
      </c>
      <c r="H158" s="34" t="s">
        <v>42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31</v>
      </c>
      <c r="E159" s="33" t="s">
        <v>214</v>
      </c>
      <c r="F159" s="31">
        <v>1000</v>
      </c>
      <c r="G159" s="34" t="s">
        <v>287</v>
      </c>
      <c r="H159" s="34" t="s">
        <v>62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31</v>
      </c>
      <c r="E160" s="33" t="s">
        <v>213</v>
      </c>
      <c r="F160" s="31">
        <v>3000</v>
      </c>
      <c r="G160" s="34" t="s">
        <v>318</v>
      </c>
      <c r="H160" s="34" t="s">
        <v>32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31</v>
      </c>
      <c r="E161" s="33" t="s">
        <v>216</v>
      </c>
      <c r="F161" s="31">
        <v>3899</v>
      </c>
      <c r="G161" s="34" t="s">
        <v>337</v>
      </c>
      <c r="H161" s="34" t="s">
        <v>32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217</v>
      </c>
      <c r="F162">
        <v>1</v>
      </c>
      <c r="G162" s="4" t="s">
        <v>312</v>
      </c>
      <c r="H162" s="4" t="s">
        <v>30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218</v>
      </c>
      <c r="F163">
        <v>300</v>
      </c>
      <c r="G163" t="s">
        <v>291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31</v>
      </c>
      <c r="E164" s="8" t="s">
        <v>87</v>
      </c>
      <c r="F164">
        <v>600</v>
      </c>
      <c r="G164" s="4" t="s">
        <v>314</v>
      </c>
      <c r="H164" s="4" t="s">
        <v>43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31</v>
      </c>
      <c r="E165" s="8" t="s">
        <v>161</v>
      </c>
      <c r="F165">
        <v>200</v>
      </c>
      <c r="G165" s="4" t="s">
        <v>298</v>
      </c>
      <c r="H165" s="4" t="s">
        <v>43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31</v>
      </c>
      <c r="E166" s="8" t="s">
        <v>219</v>
      </c>
      <c r="F166">
        <v>1000</v>
      </c>
      <c r="G166" s="4" t="s">
        <v>299</v>
      </c>
      <c r="H166" s="4" t="s">
        <v>42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31</v>
      </c>
      <c r="E167" s="8" t="s">
        <v>80</v>
      </c>
      <c r="F167">
        <v>1000</v>
      </c>
      <c r="G167" s="4" t="s">
        <v>309</v>
      </c>
      <c r="H167" s="4" t="s">
        <v>65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31</v>
      </c>
      <c r="E168" s="8" t="s">
        <v>221</v>
      </c>
      <c r="F168">
        <v>3000</v>
      </c>
      <c r="G168" s="4" t="s">
        <v>338</v>
      </c>
      <c r="H168" s="4" t="s">
        <v>32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31</v>
      </c>
      <c r="E169" s="8" t="s">
        <v>220</v>
      </c>
      <c r="F169">
        <v>3899</v>
      </c>
      <c r="G169" s="4" t="s">
        <v>339</v>
      </c>
      <c r="H169" s="4" t="s">
        <v>32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52</v>
      </c>
      <c r="F170" s="31">
        <v>1</v>
      </c>
      <c r="G170" s="34" t="s">
        <v>319</v>
      </c>
      <c r="H170" s="34" t="s">
        <v>30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222</v>
      </c>
      <c r="F171" s="31">
        <v>100</v>
      </c>
      <c r="G171" s="31" t="s">
        <v>340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31</v>
      </c>
      <c r="E172" s="33" t="s">
        <v>86</v>
      </c>
      <c r="F172" s="31">
        <v>300</v>
      </c>
      <c r="G172" s="34" t="s">
        <v>321</v>
      </c>
      <c r="H172" s="34" t="s">
        <v>43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31</v>
      </c>
      <c r="E173" s="33" t="s">
        <v>223</v>
      </c>
      <c r="F173" s="31">
        <v>200</v>
      </c>
      <c r="G173" s="34" t="s">
        <v>322</v>
      </c>
      <c r="H173" s="34" t="s">
        <v>43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31</v>
      </c>
      <c r="E174" s="33" t="s">
        <v>224</v>
      </c>
      <c r="F174" s="31">
        <v>1500</v>
      </c>
      <c r="G174" s="34" t="s">
        <v>314</v>
      </c>
      <c r="H174" s="34" t="s">
        <v>42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31</v>
      </c>
      <c r="E175" s="33" t="s">
        <v>84</v>
      </c>
      <c r="F175" s="31">
        <v>1000</v>
      </c>
      <c r="G175" s="34" t="s">
        <v>298</v>
      </c>
      <c r="H175" s="34" t="s">
        <v>66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31</v>
      </c>
      <c r="E176" s="33" t="s">
        <v>90</v>
      </c>
      <c r="F176" s="31">
        <v>3000</v>
      </c>
      <c r="G176" s="34" t="s">
        <v>315</v>
      </c>
      <c r="H176" s="34" t="s">
        <v>32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31</v>
      </c>
      <c r="E177" s="33" t="s">
        <v>88</v>
      </c>
      <c r="F177" s="31">
        <v>3899</v>
      </c>
      <c r="G177" s="34" t="s">
        <v>299</v>
      </c>
      <c r="H177" s="34" t="s">
        <v>32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225</v>
      </c>
      <c r="F178">
        <v>1</v>
      </c>
      <c r="G178" s="4" t="s">
        <v>326</v>
      </c>
      <c r="H178" s="4" t="s">
        <v>30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228</v>
      </c>
      <c r="F179">
        <v>500</v>
      </c>
      <c r="G179" t="s">
        <v>297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31</v>
      </c>
      <c r="E180" s="8" t="s">
        <v>229</v>
      </c>
      <c r="F180">
        <v>50</v>
      </c>
      <c r="G180" s="4" t="s">
        <v>327</v>
      </c>
      <c r="H180" s="4" t="s">
        <v>43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31</v>
      </c>
      <c r="E181" s="8" t="s">
        <v>230</v>
      </c>
      <c r="F181">
        <v>50</v>
      </c>
      <c r="G181" s="4" t="s">
        <v>341</v>
      </c>
      <c r="H181" s="4" t="s">
        <v>43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31</v>
      </c>
      <c r="E182" s="8" t="s">
        <v>176</v>
      </c>
      <c r="F182">
        <v>1000</v>
      </c>
      <c r="G182" s="4" t="s">
        <v>321</v>
      </c>
      <c r="H182" s="4" t="s">
        <v>42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31</v>
      </c>
      <c r="E183" s="8" t="s">
        <v>234</v>
      </c>
      <c r="F183">
        <v>1500</v>
      </c>
      <c r="G183" s="4" t="s">
        <v>342</v>
      </c>
      <c r="H183" s="4" t="s">
        <v>42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31</v>
      </c>
      <c r="E184" s="8" t="s">
        <v>231</v>
      </c>
      <c r="F184">
        <v>3000</v>
      </c>
      <c r="G184" s="4" t="s">
        <v>343</v>
      </c>
      <c r="H184" s="4" t="s">
        <v>32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31</v>
      </c>
      <c r="E185" s="8" t="s">
        <v>232</v>
      </c>
      <c r="F185">
        <v>3899</v>
      </c>
      <c r="G185" s="4" t="s">
        <v>344</v>
      </c>
      <c r="H185" s="4" t="s">
        <v>32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227</v>
      </c>
      <c r="E186" s="33" t="s">
        <v>226</v>
      </c>
      <c r="F186" s="31">
        <v>1</v>
      </c>
      <c r="G186" s="34" t="s">
        <v>345</v>
      </c>
      <c r="H186" s="34" t="s">
        <v>239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233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31</v>
      </c>
      <c r="E188" s="33" t="s">
        <v>236</v>
      </c>
      <c r="F188" s="31">
        <v>50</v>
      </c>
      <c r="G188" s="34" t="s">
        <v>346</v>
      </c>
      <c r="H188" s="34" t="s">
        <v>43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31</v>
      </c>
      <c r="E189" s="33" t="s">
        <v>235</v>
      </c>
      <c r="F189" s="31">
        <v>50</v>
      </c>
      <c r="G189" s="34" t="s">
        <v>331</v>
      </c>
      <c r="H189" s="34" t="s">
        <v>43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31</v>
      </c>
      <c r="E190" s="33" t="s">
        <v>238</v>
      </c>
      <c r="F190" s="31">
        <v>1000</v>
      </c>
      <c r="G190" s="34" t="s">
        <v>347</v>
      </c>
      <c r="H190" s="34" t="s">
        <v>42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31</v>
      </c>
      <c r="E191" s="33" t="s">
        <v>89</v>
      </c>
      <c r="F191" s="31">
        <v>1500</v>
      </c>
      <c r="G191" s="34" t="s">
        <v>348</v>
      </c>
      <c r="H191" s="34" t="s">
        <v>66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31</v>
      </c>
      <c r="E192" s="33" t="s">
        <v>237</v>
      </c>
      <c r="F192" s="31">
        <v>3000</v>
      </c>
      <c r="G192" s="34" t="s">
        <v>349</v>
      </c>
      <c r="H192" s="34" t="s">
        <v>32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31</v>
      </c>
      <c r="E193" s="33" t="s">
        <v>194</v>
      </c>
      <c r="F193" s="31">
        <v>3899</v>
      </c>
      <c r="G193" s="34" t="s">
        <v>322</v>
      </c>
      <c r="H193" s="34" t="s">
        <v>32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2020-06-30T09:34:55Z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