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'config|其他配置'!$A$1:$X$8</definedName>
  </definedNames>
  <calcPr calcId="162913"/>
</workbook>
</file>

<file path=xl/calcChain.xml><?xml version="1.0" encoding="utf-8"?>
<calcChain xmlns="http://schemas.openxmlformats.org/spreadsheetml/2006/main">
  <c r="L12" i="2" l="1"/>
  <c r="I12" i="2"/>
  <c r="L11" i="2"/>
  <c r="I11" i="2"/>
  <c r="L10" i="2"/>
  <c r="I10" i="2"/>
  <c r="L5" i="2" l="1"/>
  <c r="I5" i="2"/>
  <c r="I4" i="2" l="1"/>
  <c r="L4" i="2"/>
</calcChain>
</file>

<file path=xl/sharedStrings.xml><?xml version="1.0" encoding="utf-8"?>
<sst xmlns="http://schemas.openxmlformats.org/spreadsheetml/2006/main" count="125" uniqueCount="94">
  <si>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</si>
  <si>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</si>
  <si>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</si>
  <si>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</si>
  <si>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</si>
  <si>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</si>
  <si>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</si>
  <si>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</si>
  <si>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</si>
  <si>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</si>
  <si>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</si>
  <si>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</si>
  <si>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</si>
  <si>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</si>
  <si>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</si>
  <si>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</si>
  <si>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</si>
  <si>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</si>
  <si>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</si>
  <si>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</si>
  <si>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</si>
  <si>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</si>
  <si>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</si>
  <si>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</si>
  <si>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</si>
  <si>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</si>
  <si>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</si>
  <si>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</si>
  <si>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</si>
  <si>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</si>
  <si>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</si>
  <si>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</si>
  <si>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</si>
  <si>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</si>
  <si>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</si>
  <si>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</si>
  <si>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</si>
  <si>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</si>
  <si>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</si>
  <si>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</si>
  <si>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</si>
  <si>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</si>
  <si>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</si>
  <si>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</si>
  <si>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</si>
  <si>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3ylb_dk_bg</t>
    <phoneticPr fontId="7" type="noConversion"/>
  </si>
  <si>
    <t>"hall_gift",10</t>
    <phoneticPr fontId="7" type="noConversion"/>
  </si>
  <si>
    <t>kpshb_dk_bg</t>
    <phoneticPr fontId="7" type="noConversion"/>
  </si>
  <si>
    <t>new</t>
    <phoneticPr fontId="7" type="noConversion"/>
  </si>
  <si>
    <t>new</t>
    <phoneticPr fontId="7" type="noConversion"/>
  </si>
  <si>
    <t>开炮送红包</t>
    <phoneticPr fontId="7" type="noConversion"/>
  </si>
  <si>
    <t>"game_Fishing3DHall",</t>
    <phoneticPr fontId="7" type="noConversion"/>
  </si>
  <si>
    <t>礼包兑换</t>
  </si>
  <si>
    <t>lbdh</t>
  </si>
  <si>
    <t>"exchange_gift",</t>
  </si>
  <si>
    <t>lbdh_dk_bg</t>
    <phoneticPr fontId="7" type="noConversion"/>
  </si>
  <si>
    <t>vip3直通礼包</t>
  </si>
  <si>
    <t>prefab</t>
  </si>
  <si>
    <t>vip2直通礼包</t>
    <phoneticPr fontId="7" type="noConversion"/>
  </si>
  <si>
    <t>act_023_vip2ztlb</t>
    <phoneticPr fontId="7" type="noConversion"/>
  </si>
  <si>
    <t>vip1_buygift</t>
    <phoneticPr fontId="7" type="noConversion"/>
  </si>
  <si>
    <t>"act_023_vip2ztlb","panel"</t>
    <phoneticPr fontId="7" type="noConversion"/>
  </si>
  <si>
    <t>vip4直通礼包</t>
  </si>
  <si>
    <t>act_023_vip3ztlb</t>
    <phoneticPr fontId="7" type="noConversion"/>
  </si>
  <si>
    <t>act_023_vip4ztlb</t>
    <phoneticPr fontId="7" type="noConversion"/>
  </si>
  <si>
    <t>vip2_buygift</t>
    <phoneticPr fontId="7" type="noConversion"/>
  </si>
  <si>
    <t>vip3_buygift</t>
    <phoneticPr fontId="7" type="noConversion"/>
  </si>
  <si>
    <t>act_023_vip3ztlb</t>
    <phoneticPr fontId="7" type="noConversion"/>
  </si>
  <si>
    <t>"act_023_vip3ztlb","panel"</t>
    <phoneticPr fontId="7" type="noConversion"/>
  </si>
  <si>
    <t>"act_023_vip4ztlb","panel"</t>
    <phoneticPr fontId="7" type="noConversion"/>
  </si>
  <si>
    <t>act_022_gzyl</t>
    <phoneticPr fontId="7" type="noConversion"/>
  </si>
  <si>
    <t>"act_022_gzyl","panel"</t>
    <phoneticPr fontId="7" type="noConversion"/>
  </si>
  <si>
    <t>超值月卡</t>
    <phoneticPr fontId="7" type="noConversion"/>
  </si>
  <si>
    <t>activity</t>
    <phoneticPr fontId="7" type="noConversion"/>
  </si>
  <si>
    <t>prefab</t>
    <phoneticPr fontId="7" type="noConversion"/>
  </si>
  <si>
    <t>sys_011_yueka_new</t>
    <phoneticPr fontId="7" type="noConversion"/>
  </si>
  <si>
    <t>hot</t>
    <phoneticPr fontId="7" type="noConversion"/>
  </si>
  <si>
    <t>sys_011_yueka_new</t>
    <phoneticPr fontId="7" type="noConversion"/>
  </si>
  <si>
    <t>"sys_011_yueka_new","panel1"</t>
    <phoneticPr fontId="7" type="noConversion"/>
  </si>
  <si>
    <t>龙虾兑换</t>
    <phoneticPr fontId="7" type="noConversion"/>
  </si>
  <si>
    <t>act_025_lxdh</t>
    <phoneticPr fontId="7" type="noConversion"/>
  </si>
  <si>
    <t>act_025_lxdh</t>
    <phoneticPr fontId="7" type="noConversion"/>
  </si>
  <si>
    <t>"act_025_lxdh","panel"</t>
    <phoneticPr fontId="7" type="noConversion"/>
  </si>
  <si>
    <t>lxdh_025_new</t>
    <phoneticPr fontId="7" type="noConversion"/>
  </si>
  <si>
    <t>normal</t>
    <phoneticPr fontId="7" type="noConversion"/>
  </si>
  <si>
    <t>九月狂欢惠</t>
    <phoneticPr fontId="7" type="noConversion"/>
  </si>
  <si>
    <t>image</t>
    <phoneticPr fontId="7" type="noConversion"/>
  </si>
  <si>
    <t>jykhh_bg_bg</t>
    <phoneticPr fontId="7" type="noConversion"/>
  </si>
  <si>
    <t>"duihuan_shop","&amp;id=40999",</t>
    <phoneticPr fontId="7" type="noConversion"/>
  </si>
  <si>
    <t>浪漫礼盒</t>
    <phoneticPr fontId="7" type="noConversion"/>
  </si>
  <si>
    <t>act_026_lmlh</t>
    <phoneticPr fontId="7" type="noConversion"/>
  </si>
  <si>
    <t>actp_lmqx_026_lmlh</t>
    <phoneticPr fontId="7" type="noConversion"/>
  </si>
  <si>
    <t>act_026_lmlh</t>
    <phoneticPr fontId="7" type="noConversion"/>
  </si>
  <si>
    <t>"act_026_lmlh","panel"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</si>
</sst>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5" fillId="0" borderId="0" xfId="1" applyFill="1" applyAlignment="1">
      <alignment horizontal="right"/>
    </xf>
    <xf numFmtId="14" fontId="2" fillId="0" borderId="0" xfId="0" applyNumberFormat="1" applyFont="1" applyFill="1" applyAlignment="1">
      <alignment horizontal="right" vertical="center"/>
    </xf>
    <xf numFmtId="0" fontId="8" fillId="0" borderId="0" xfId="0" applyFont="1" applyFill="1">
      <alignment vertical="center"/>
    </xf>
    <xf numFmtId="22" fontId="2" fillId="0" borderId="0" xfId="0" applyNumberFormat="1" applyFont="1" applyFill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22" fontId="2" fillId="0" borderId="0" xfId="0" applyNumberFormat="1" applyFont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F8" sqref="F8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6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0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5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44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48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2</v>
      </c>
      <c r="F5" s="14">
        <v>0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3</v>
      </c>
      <c r="E6" s="20" t="s">
        <v>40</v>
      </c>
      <c r="F6" s="13">
        <v>1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45</v>
      </c>
      <c r="R6" s="13"/>
      <c r="S6" s="13"/>
      <c r="T6" s="13"/>
      <c r="U6" s="13">
        <v>1</v>
      </c>
      <c r="V6" s="21"/>
      <c r="W6" s="13" t="s">
        <v>46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43</v>
      </c>
      <c r="D7" s="20">
        <v>4</v>
      </c>
      <c r="E7" s="20"/>
      <c r="F7" s="13">
        <v>1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57</v>
      </c>
      <c r="Q7" s="13" t="s">
        <v>70</v>
      </c>
      <c r="R7" s="13"/>
      <c r="S7" s="13"/>
      <c r="T7" s="13"/>
      <c r="U7" s="13">
        <v>1</v>
      </c>
      <c r="V7" s="21"/>
      <c r="W7" s="21" t="s">
        <v>71</v>
      </c>
      <c r="X7" s="13" t="s">
        <v>26</v>
      </c>
    </row>
    <row r="8" spans="1:24" s="22" customFormat="1" x14ac:dyDescent="0.15">
      <c r="A8" s="22">
        <v>7</v>
      </c>
      <c r="B8" s="23">
        <v>7</v>
      </c>
      <c r="C8" s="22" t="s">
        <v>50</v>
      </c>
      <c r="D8" s="22">
        <v>1</v>
      </c>
      <c r="F8" s="22">
        <v>0</v>
      </c>
      <c r="H8" s="24"/>
      <c r="I8" s="24"/>
      <c r="J8" s="25">
        <v>-1</v>
      </c>
      <c r="K8" s="24"/>
      <c r="L8" s="24"/>
      <c r="M8" s="25">
        <v>-1</v>
      </c>
      <c r="N8" s="23">
        <v>1</v>
      </c>
      <c r="O8" s="25" t="s">
        <v>22</v>
      </c>
      <c r="P8" s="25" t="s">
        <v>41</v>
      </c>
      <c r="Q8" s="22" t="s">
        <v>47</v>
      </c>
      <c r="U8" s="22">
        <v>1</v>
      </c>
      <c r="W8" s="22" t="s">
        <v>51</v>
      </c>
      <c r="X8" s="22" t="s">
        <v>49</v>
      </c>
    </row>
    <row r="9" spans="1:24" s="2" customFormat="1" ht="14.25" x14ac:dyDescent="0.2">
      <c r="A9" s="20">
        <v>8</v>
      </c>
      <c r="B9" s="20">
        <v>8</v>
      </c>
      <c r="C9" s="13" t="s">
        <v>52</v>
      </c>
      <c r="D9" s="20">
        <v>9</v>
      </c>
      <c r="E9" s="26" t="s">
        <v>53</v>
      </c>
      <c r="F9" s="13">
        <v>1</v>
      </c>
      <c r="G9" s="13"/>
      <c r="H9" s="10"/>
      <c r="I9" s="10"/>
      <c r="J9" s="13">
        <v>-1</v>
      </c>
      <c r="K9" s="10"/>
      <c r="L9" s="10"/>
      <c r="M9" s="13">
        <v>-1</v>
      </c>
      <c r="N9" s="20">
        <v>1</v>
      </c>
      <c r="O9" s="13" t="s">
        <v>22</v>
      </c>
      <c r="P9" s="13" t="s">
        <v>41</v>
      </c>
      <c r="Q9" s="13" t="s">
        <v>55</v>
      </c>
      <c r="R9" s="13"/>
      <c r="S9" s="13"/>
      <c r="T9" s="13"/>
      <c r="U9" s="13">
        <v>1</v>
      </c>
      <c r="V9" s="21"/>
      <c r="W9" s="21" t="s">
        <v>54</v>
      </c>
      <c r="X9" s="13" t="s">
        <v>26</v>
      </c>
    </row>
    <row r="10" spans="1:24" s="21" customFormat="1" x14ac:dyDescent="0.15">
      <c r="A10" s="21">
        <v>9</v>
      </c>
      <c r="B10" s="20">
        <v>9</v>
      </c>
      <c r="C10" s="21" t="s">
        <v>58</v>
      </c>
      <c r="D10" s="21">
        <v>-10</v>
      </c>
      <c r="E10" s="21" t="s">
        <v>59</v>
      </c>
      <c r="F10" s="21">
        <v>1</v>
      </c>
      <c r="G10" s="21" t="s">
        <v>60</v>
      </c>
      <c r="H10" s="27">
        <v>43921.3125</v>
      </c>
      <c r="I10" s="10">
        <f t="shared" ref="I10" si="0">(H10-70*365-19)*86400-8*3600</f>
        <v>1585611000</v>
      </c>
      <c r="J10" s="21">
        <v>1585611000</v>
      </c>
      <c r="K10" s="27">
        <v>43920.999988425901</v>
      </c>
      <c r="L10" s="10">
        <f t="shared" ref="L10" si="1">(K10-70*365-19)*86400-8*3600</f>
        <v>1585583998.9999979</v>
      </c>
      <c r="M10" s="21">
        <v>-1</v>
      </c>
      <c r="N10" s="21">
        <v>1</v>
      </c>
      <c r="O10" s="13" t="s">
        <v>22</v>
      </c>
      <c r="P10" s="13" t="s">
        <v>57</v>
      </c>
      <c r="Q10" s="21" t="s">
        <v>59</v>
      </c>
      <c r="U10" s="21">
        <v>1</v>
      </c>
      <c r="W10" s="21" t="s">
        <v>61</v>
      </c>
      <c r="X10" s="13" t="s">
        <v>42</v>
      </c>
    </row>
    <row r="11" spans="1:24" s="21" customFormat="1" x14ac:dyDescent="0.15">
      <c r="A11" s="21">
        <v>10</v>
      </c>
      <c r="B11" s="20">
        <v>10</v>
      </c>
      <c r="C11" s="21" t="s">
        <v>56</v>
      </c>
      <c r="D11" s="21">
        <v>-10</v>
      </c>
      <c r="E11" s="21" t="s">
        <v>63</v>
      </c>
      <c r="F11" s="21">
        <v>1</v>
      </c>
      <c r="G11" s="21" t="s">
        <v>65</v>
      </c>
      <c r="H11" s="27">
        <v>43921.3125</v>
      </c>
      <c r="I11" s="10">
        <f t="shared" ref="I11" si="2">(H11-70*365-19)*86400-8*3600</f>
        <v>1585611000</v>
      </c>
      <c r="J11" s="21">
        <v>1585611000</v>
      </c>
      <c r="K11" s="27">
        <v>43920.999988425901</v>
      </c>
      <c r="L11" s="10">
        <f t="shared" ref="L11" si="3">(K11-70*365-19)*86400-8*3600</f>
        <v>1585583998.9999979</v>
      </c>
      <c r="M11" s="21">
        <v>-1</v>
      </c>
      <c r="N11" s="21">
        <v>1</v>
      </c>
      <c r="O11" s="13" t="s">
        <v>22</v>
      </c>
      <c r="P11" s="13" t="s">
        <v>57</v>
      </c>
      <c r="Q11" s="21" t="s">
        <v>67</v>
      </c>
      <c r="U11" s="21">
        <v>1</v>
      </c>
      <c r="W11" s="21" t="s">
        <v>68</v>
      </c>
      <c r="X11" s="13" t="s">
        <v>42</v>
      </c>
    </row>
    <row r="12" spans="1:24" s="21" customFormat="1" x14ac:dyDescent="0.15">
      <c r="A12" s="21">
        <v>11</v>
      </c>
      <c r="B12" s="20">
        <v>11</v>
      </c>
      <c r="C12" s="21" t="s">
        <v>62</v>
      </c>
      <c r="D12" s="21">
        <v>-10</v>
      </c>
      <c r="E12" s="21" t="s">
        <v>64</v>
      </c>
      <c r="F12" s="21">
        <v>1</v>
      </c>
      <c r="G12" s="21" t="s">
        <v>66</v>
      </c>
      <c r="H12" s="27">
        <v>43921.3125</v>
      </c>
      <c r="I12" s="10">
        <f t="shared" ref="I12" si="4">(H12-70*365-19)*86400-8*3600</f>
        <v>1585611000</v>
      </c>
      <c r="J12" s="21">
        <v>1585611000</v>
      </c>
      <c r="K12" s="27">
        <v>43920.999988425901</v>
      </c>
      <c r="L12" s="10">
        <f t="shared" ref="L12" si="5">(K12-70*365-19)*86400-8*3600</f>
        <v>1585583998.9999979</v>
      </c>
      <c r="M12" s="21">
        <v>-1</v>
      </c>
      <c r="N12" s="21">
        <v>1</v>
      </c>
      <c r="O12" s="13" t="s">
        <v>22</v>
      </c>
      <c r="P12" s="13" t="s">
        <v>57</v>
      </c>
      <c r="Q12" s="21" t="s">
        <v>64</v>
      </c>
      <c r="U12" s="21">
        <v>1</v>
      </c>
      <c r="W12" s="21" t="s">
        <v>69</v>
      </c>
      <c r="X12" s="13" t="s">
        <v>42</v>
      </c>
    </row>
    <row r="13" spans="1:24" s="21" customFormat="1" ht="16.5" x14ac:dyDescent="0.15">
      <c r="A13" s="21">
        <v>12</v>
      </c>
      <c r="B13" s="20">
        <v>12</v>
      </c>
      <c r="C13" s="21" t="s">
        <v>72</v>
      </c>
      <c r="D13" s="21">
        <v>-9</v>
      </c>
      <c r="E13" s="28" t="s">
        <v>77</v>
      </c>
      <c r="F13" s="21">
        <v>1</v>
      </c>
      <c r="H13" s="29">
        <v>43963.3125</v>
      </c>
      <c r="I13" s="10">
        <v>1589239800</v>
      </c>
      <c r="J13" s="21">
        <v>1589239800</v>
      </c>
      <c r="K13" s="29">
        <v>43969.999988425923</v>
      </c>
      <c r="L13" s="10">
        <v>1589817599</v>
      </c>
      <c r="M13" s="21">
        <v>-1</v>
      </c>
      <c r="N13" s="21">
        <v>1</v>
      </c>
      <c r="O13" s="21" t="s">
        <v>73</v>
      </c>
      <c r="P13" s="21" t="s">
        <v>74</v>
      </c>
      <c r="Q13" s="30" t="s">
        <v>75</v>
      </c>
      <c r="U13" s="21">
        <v>1</v>
      </c>
      <c r="W13" s="21" t="s">
        <v>78</v>
      </c>
      <c r="X13" s="21" t="s">
        <v>76</v>
      </c>
    </row>
    <row r="14" spans="1:24" x14ac:dyDescent="0.15">
      <c r="A14" s="3">
        <v>13</v>
      </c>
      <c r="B14" s="4">
        <v>13</v>
      </c>
      <c r="C14" s="3" t="s">
        <v>79</v>
      </c>
      <c r="D14" s="3">
        <v>-11</v>
      </c>
      <c r="E14" s="3" t="s">
        <v>80</v>
      </c>
      <c r="F14" s="3">
        <v>1</v>
      </c>
      <c r="G14" s="3" t="s">
        <v>83</v>
      </c>
      <c r="H14" s="31">
        <v>44061.3125</v>
      </c>
      <c r="I14" s="5">
        <v>1597707000</v>
      </c>
      <c r="J14" s="3">
        <v>1597707000</v>
      </c>
      <c r="K14" s="31">
        <v>44067.999988425923</v>
      </c>
      <c r="L14" s="5">
        <v>1598284799</v>
      </c>
      <c r="M14" s="3">
        <v>1598284799</v>
      </c>
      <c r="N14" s="3">
        <v>1</v>
      </c>
      <c r="O14" s="21" t="s">
        <v>28</v>
      </c>
      <c r="P14" s="21" t="s">
        <v>35</v>
      </c>
      <c r="Q14" s="3" t="s">
        <v>81</v>
      </c>
      <c r="U14" s="3">
        <v>1</v>
      </c>
      <c r="W14" s="3" t="s">
        <v>82</v>
      </c>
      <c r="X14" s="3" t="s">
        <v>84</v>
      </c>
    </row>
    <row r="15" spans="1:24" x14ac:dyDescent="0.15">
      <c r="A15" s="3">
        <v>14</v>
      </c>
      <c r="B15" s="4">
        <v>14</v>
      </c>
      <c r="C15" s="3" t="s">
        <v>85</v>
      </c>
      <c r="D15" s="3">
        <v>3</v>
      </c>
      <c r="F15" s="3">
        <v>0</v>
      </c>
      <c r="H15" s="31">
        <v>44075.3125</v>
      </c>
      <c r="I15" s="5">
        <v>1598916600</v>
      </c>
      <c r="J15" s="3">
        <v>1598916600</v>
      </c>
      <c r="K15" s="31">
        <v>44081.999988425923</v>
      </c>
      <c r="L15" s="5">
        <v>1599494399</v>
      </c>
      <c r="M15" s="3">
        <v>1599494399</v>
      </c>
      <c r="N15" s="3">
        <v>1</v>
      </c>
      <c r="O15" s="21" t="s">
        <v>28</v>
      </c>
      <c r="P15" s="3" t="s">
        <v>86</v>
      </c>
      <c r="Q15" s="3" t="s">
        <v>87</v>
      </c>
      <c r="U15" s="3">
        <v>1</v>
      </c>
      <c r="W15" s="3" t="s">
        <v>88</v>
      </c>
      <c r="X15" s="3" t="s">
        <v>84</v>
      </c>
    </row>
    <row r="16" spans="1:24" x14ac:dyDescent="0.15">
      <c r="A16" s="3">
        <v>15</v>
      </c>
      <c r="B16" s="4">
        <v>15</v>
      </c>
      <c r="C16" s="3" t="s">
        <v>89</v>
      </c>
      <c r="D16" s="3">
        <v>-11</v>
      </c>
      <c r="E16" s="3" t="s">
        <v>90</v>
      </c>
      <c r="F16" s="3">
        <v>1</v>
      </c>
      <c r="G16" s="3" t="s">
        <v>91</v>
      </c>
      <c r="H16" s="31">
        <v>44068.3125</v>
      </c>
      <c r="I16" s="5">
        <v>1598311800</v>
      </c>
      <c r="J16" s="3">
        <v>1598311800</v>
      </c>
      <c r="K16" s="31">
        <v>44074.999988425923</v>
      </c>
      <c r="L16" s="5">
        <v>1598889599</v>
      </c>
      <c r="M16" s="3">
        <v>1598889599</v>
      </c>
      <c r="N16" s="3">
        <v>1</v>
      </c>
      <c r="O16" s="21" t="s">
        <v>28</v>
      </c>
      <c r="P16" s="3" t="s">
        <v>35</v>
      </c>
      <c r="Q16" s="3" t="s">
        <v>92</v>
      </c>
      <c r="U16" s="3">
        <v>1</v>
      </c>
      <c r="W16" s="3" t="s">
        <v>93</v>
      </c>
      <c r="X16" s="3" t="s">
        <v>84</v>
      </c>
    </row>
  </sheetData>
  <autoFilter ref="A1:X8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5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6.xml><?xml version="1.0" encoding="utf-8"?>
<pixelators xmlns="https://web.wps.cn/et/2018/main" xmlns:s="http://schemas.openxmlformats.org/spreadsheetml/2006/main">
  <pixelatorList sheetStid="2"/>
  <pixelatorList sheetStid="3"/>
</pixelator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DC3875BF-13D6-4817-9B69-0B22B651B2C7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customXml/itemProps5.xml><?xml version="1.0" encoding="utf-8"?>
<ds:datastoreItem xmlns:ds="http://schemas.openxmlformats.org/officeDocument/2006/customXml" ds:itemID="{3F8FC9E7-9E3E-4D00-BC07-C2C84DFACBCF}">
  <ds:schemaRefs/>
</ds:datastoreItem>
</file>

<file path=customXml/itemProps6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2018-05-23T09:57:00Z</dcterms:created>
  <dcterms:modified xsi:type="dcterms:W3CDTF">2020-09-01T02:33:40Z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