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E6" i="5" l="1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J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K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<sst xmlns="http://schemas.openxmlformats.org/spreadsheetml/2006/main" count="856" uniqueCount="495">
  <si>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</si>
  <si>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</si>
  <si>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</si>
  <si>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</si>
  <si>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</si>
  <si>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</si>
  <si>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</si>
  <si>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</si>
  <si>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</si>
  <si>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</si>
  <si>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</si>
  <si>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</si>
  <si>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</si>
  <si>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</si>
  <si>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</si>
  <si>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</si>
  <si>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</si>
  <si>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</si>
  <si>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</si>
  <si>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</si>
  <si>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</si>
  <si>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</si>
  <si>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</si>
  <si>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</si>
  <si>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</si>
  <si>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</si>
  <si>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</si>
  <si>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</si>
  <si>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</si>
  <si>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</si>
  <si>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</si>
  <si>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</si>
  <si>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</si>
  <si>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</si>
  <si>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</si>
  <si>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</si>
  <si>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</si>
  <si>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</si>
  <si>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</si>
  <si>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</si>
  <si>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</si>
  <si>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</si>
  <si>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</si>
  <si>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</si>
  <si>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</si>
  <si>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</si>
  <si>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</si>
  <si>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</si>
  <si>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</si>
  <si>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</si>
  <si>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穿云蟹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</si>
  <si>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</si>
  <si>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</si>
  <si>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</si>
  <si>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3dby_imgf_tbl</t>
  </si>
  <si>
    <t>4dby_imgf_tbl</t>
  </si>
  <si>
    <t>6dby_imgf_tbl</t>
  </si>
  <si>
    <t>9dby_imgf_tbl</t>
  </si>
  <si>
    <t>3dby_imgf_fdcl</t>
  </si>
  <si>
    <t>5dby_imgf_fdcl</t>
  </si>
  <si>
    <t>7dby_imgf_fdcl</t>
  </si>
  <si>
    <t>10dby_imgf_fdcl</t>
  </si>
  <si>
    <t>3dby_imgf_fdcl</t>
    <phoneticPr fontId="5" type="noConversion"/>
  </si>
  <si>
    <t>9dby_imgf_fdcl</t>
    <phoneticPr fontId="5" type="noConversion"/>
  </si>
  <si>
    <t>3dby_imgf_tbl</t>
    <phoneticPr fontId="5" type="noConversion"/>
  </si>
  <si>
    <t>reward_image|鱼的名称图片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</si>
  <si>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</si>
  <si>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</si>
  <si>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</si>
  <si>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</si>
  <si>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4,</t>
    <phoneticPr fontId="5" type="noConversion"/>
  </si>
  <si>
    <t>财神</t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</si>
  <si>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</si>
  <si>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</si>
  <si>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</si>
  <si>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1,2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</si>
  <si>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</si>
  <si>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</si>
  <si>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</si>
  <si>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</si>
  <si>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</si>
  <si>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</si>
  <si>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</si>
  <si>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Fish3D048</t>
    <phoneticPr fontId="5" type="noConversion"/>
  </si>
  <si>
    <t>Fish3D049</t>
    <phoneticPr fontId="5" type="noConversion"/>
  </si>
  <si>
    <t>fish3d/j_0003 1/j_0003 2</t>
  </si>
  <si>
    <t>黄金狮子鱼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</si>
  <si>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</si>
  <si>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</si>
  <si>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</si>
  <si>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黄金灯笼鱼</t>
    <phoneticPr fontId="5" type="noConversion"/>
  </si>
  <si>
    <t>9dby_imgf_tbl</t>
    <phoneticPr fontId="5" type="noConversion"/>
  </si>
  <si>
    <t>Fish3D081</t>
    <phoneticPr fontId="5" type="noConversion"/>
  </si>
  <si>
    <t>Fish3D079</t>
    <phoneticPr fontId="5" type="noConversion"/>
  </si>
  <si>
    <t>fish3d/j_0006 1/z_0006</t>
    <phoneticPr fontId="5" type="noConversion"/>
  </si>
  <si>
    <t>fish3dnode/fish3d/j_0004 1/j_0004 2</t>
    <phoneticPr fontId="5" type="noConversion"/>
  </si>
  <si>
    <t>map_node|贴图节点</t>
    <phoneticPr fontId="5" type="noConversion"/>
  </si>
  <si>
    <t>animator_node|动作节点</t>
    <phoneticPr fontId="5" type="noConversion"/>
  </si>
  <si>
    <t>speed_type|鱼的抛物线速度</t>
    <phoneticPr fontId="5" type="noConversion"/>
  </si>
  <si>
    <t>fish3dnode/fish3d/j_0008 1/j_0008 2</t>
    <phoneticPr fontId="5" type="noConversion"/>
  </si>
  <si>
    <t>鲨鱼将军</t>
    <phoneticPr fontId="5" type="noConversion"/>
  </si>
  <si>
    <t>招财宝蟾</t>
    <phoneticPr fontId="5" type="noConversion"/>
  </si>
  <si>
    <t>3dby_icon_yu43</t>
  </si>
  <si>
    <t>3dby_icon_yu47</t>
  </si>
  <si>
    <t>bk_icon_bk</t>
  </si>
  <si>
    <t>1,</t>
    <phoneticPr fontId="5" type="noConversion"/>
  </si>
  <si>
    <t>3dby_imgf_tbl</t>
    <phoneticPr fontId="5" type="noConversion"/>
  </si>
  <si>
    <t>Fish3D051</t>
    <phoneticPr fontId="5" type="noConversion"/>
  </si>
  <si>
    <t>八爪海魔</t>
    <phoneticPr fontId="5" type="noConversion"/>
  </si>
  <si>
    <t>3dby_imgf_chlw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</si>
  <si>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</si>
  <si>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</si>
  <si>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</si>
  <si>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3dby_icon_yu22</t>
    <phoneticPr fontId="5" type="noConversion"/>
  </si>
  <si>
    <t>3dby_icon_yu23</t>
    <phoneticPr fontId="5" type="noConversion"/>
  </si>
  <si>
    <t>3dby_icon_yu25</t>
    <phoneticPr fontId="5" type="noConversion"/>
  </si>
  <si>
    <t>3dby_icon_yu24</t>
    <phoneticPr fontId="5" type="noConversion"/>
  </si>
  <si>
    <t>3dby_icon_yu21</t>
    <phoneticPr fontId="5" type="noConversion"/>
  </si>
  <si>
    <t>3dby_icon_yu49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</si>
  <si>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</si>
  <si>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</si>
  <si>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</si>
  <si>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3dby_icon_yu2</t>
    <phoneticPr fontId="5" type="noConversion"/>
  </si>
  <si>
    <t>3dby_icon_yu51</t>
    <phoneticPr fontId="5" type="noConversion"/>
  </si>
  <si>
    <t>3dby_icon_yu54</t>
    <phoneticPr fontId="5" type="noConversion"/>
  </si>
  <si>
    <t>3dby_imgf_qjx</t>
    <phoneticPr fontId="5" type="noConversion"/>
  </si>
  <si>
    <t>3dby_imgf_sdy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</si>
  <si>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</si>
  <si>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</si>
  <si>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</si>
  <si>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</si>
  <si>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</si>
  <si>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0,-100</t>
  </si>
  <si>
    <t>3dby_imgf_hjcts</t>
    <phoneticPr fontId="5" type="noConversion"/>
  </si>
  <si>
    <t>3dby_imgf_jc</t>
    <phoneticPr fontId="5" type="noConversion"/>
  </si>
  <si>
    <t>3dby_imgf_hjdly</t>
    <phoneticPr fontId="5" type="noConversion"/>
  </si>
  <si>
    <t>3dby_imgf_hjszy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</si>
  <si>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</si>
  <si>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</si>
  <si>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</si>
  <si>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50,100,300</t>
    <phoneticPr fontId="5" type="noConversion"/>
  </si>
  <si>
    <t>200,300,600</t>
    <phoneticPr fontId="5" type="noConversion"/>
  </si>
  <si>
    <t>100,200,300</t>
    <phoneticPr fontId="5" type="noConversion"/>
  </si>
  <si>
    <t>50,150,200,350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</si>
  <si>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</si>
  <si>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</si>
  <si>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</si>
  <si>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"bgm_by_siwang15",</t>
    <phoneticPr fontId="5" type="noConversion"/>
  </si>
  <si>
    <t>"bgm_by_siwang40",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</si>
  <si>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</si>
  <si>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</si>
  <si>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</si>
  <si>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</si>
  <si>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</si>
  <si>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"bgm_by_siwang41",</t>
    <phoneticPr fontId="5" type="noConversion"/>
  </si>
  <si>
    <t>"bgm_by_siwang24",</t>
    <phoneticPr fontId="5" type="noConversion"/>
  </si>
  <si>
    <r>
      <t>13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</si>
  <si>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</si>
  <si>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</si>
  <si>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</si>
  <si>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</si>
  <si>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by_iocn_hfy</t>
  </si>
  <si>
    <t>act_ty_by_drop_9</t>
    <phoneticPr fontId="5" type="noConversion"/>
  </si>
  <si>
    <t>Fish3DHB</t>
    <phoneticPr fontId="5" type="noConversion"/>
  </si>
  <si>
    <t>by_iocn_hby</t>
    <phoneticPr fontId="5" type="noConversion"/>
  </si>
  <si>
    <t>3dby_imgf_hby</t>
    <phoneticPr fontId="5" type="noConversion"/>
  </si>
  <si>
    <t>by_iocn_hby</t>
    <phoneticPr fontId="5" type="noConversion"/>
  </si>
  <si>
    <t>红包鱼</t>
    <phoneticPr fontId="5" type="noConversion"/>
  </si>
  <si>
    <t>小黄鱼</t>
    <phoneticPr fontId="5" type="noConversion"/>
  </si>
  <si>
    <t>小蓝鱼</t>
    <phoneticPr fontId="5" type="noConversion"/>
  </si>
  <si>
    <t>小丑鱼</t>
    <phoneticPr fontId="5" type="noConversion"/>
  </si>
  <si>
    <t>灯笼鱼</t>
    <phoneticPr fontId="5" type="noConversion"/>
  </si>
  <si>
    <t>水母</t>
    <phoneticPr fontId="5" type="noConversion"/>
  </si>
  <si>
    <t>Fish3D102</t>
  </si>
  <si>
    <t>Fish3D106</t>
  </si>
  <si>
    <t>Fish3D107</t>
  </si>
  <si>
    <t>close_rota|关闭旋转，鱼不同路径转动</t>
    <phoneticPr fontId="5" type="noConversion"/>
  </si>
  <si>
    <t>3dby_imgf_fdcl</t>
    <phoneticPr fontId="5" type="noConversion"/>
  </si>
  <si>
    <t>3dby_icon_yu101</t>
  </si>
  <si>
    <t>3dby_icon_yu102</t>
  </si>
  <si>
    <t>3dby_icon_yu104</t>
  </si>
  <si>
    <t>3dby_icon_yu106</t>
  </si>
  <si>
    <t>3dby_icon_yu107</t>
  </si>
  <si>
    <t>Fish3D101</t>
    <phoneticPr fontId="5" type="noConversion"/>
  </si>
  <si>
    <t>Fish3D104</t>
    <phoneticPr fontId="5" type="noConversion"/>
  </si>
  <si>
    <t>rotation</t>
  </si>
  <si>
    <t>fish3dnode/fish3d</t>
  </si>
  <si>
    <t>30,0</t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</si>
  <si>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</si>
  <si>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"bgm_by_siwang26",</t>
    <phoneticPr fontId="5" type="noConversion"/>
  </si>
  <si>
    <t>黄金海龟</t>
    <phoneticPr fontId="5" type="noConversion"/>
  </si>
  <si>
    <t>"bgm_by_siwang25",</t>
    <phoneticPr fontId="5" type="noConversion"/>
  </si>
  <si>
    <t>3dby_icon_yu20</t>
    <phoneticPr fontId="5" type="noConversion"/>
  </si>
  <si>
    <t>3dby_imgf_hjht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</si>
  <si>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</si>
  <si>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3dby_imgf_djs</t>
    <phoneticPr fontId="5" type="noConversion"/>
  </si>
  <si>
    <t>3dby_imgf_hjcts</t>
    <phoneticPr fontId="5" type="noConversion"/>
  </si>
  <si>
    <t>3dby_icon_yu14</t>
    <phoneticPr fontId="5" type="noConversion"/>
  </si>
  <si>
    <t>闪电鱼</t>
    <phoneticPr fontId="5" type="noConversion"/>
  </si>
  <si>
    <r>
      <t>14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</si>
  <si>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"bgm_by_siwang16",</t>
    <phoneticPr fontId="5" type="noConversion"/>
  </si>
  <si>
    <t>3dby_icon_yu53</t>
    <phoneticPr fontId="5" type="noConversion"/>
  </si>
  <si>
    <r>
      <t>15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</si>
  <si>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Fish3D041</t>
    <phoneticPr fontId="5" type="noConversion"/>
  </si>
  <si>
    <t>强击蟹</t>
    <phoneticPr fontId="5" type="noConversion"/>
  </si>
  <si>
    <t>3dby_icon_yu55</t>
    <phoneticPr fontId="5" type="noConversion"/>
  </si>
  <si>
    <t>"bgm_by_siwang39",</t>
    <phoneticPr fontId="5" type="noConversion"/>
  </si>
  <si>
    <t>Fish3D029</t>
    <phoneticPr fontId="5" type="noConversion"/>
  </si>
  <si>
    <t>3dby_imgf_mry</t>
    <phoneticPr fontId="5" type="noConversion"/>
  </si>
  <si>
    <t>3dby_imgf_mry</t>
    <phoneticPr fontId="5" type="noConversion"/>
  </si>
  <si>
    <t>1,5</t>
    <phoneticPr fontId="5" type="noConversion"/>
  </si>
  <si>
    <t>9,10,11,12</t>
    <phoneticPr fontId="5" type="noConversion"/>
  </si>
  <si>
    <t>"bgm_by_siwang34",</t>
    <phoneticPr fontId="5" type="noConversion"/>
  </si>
  <si>
    <t>金龙转盘</t>
    <phoneticPr fontId="5" type="noConversion"/>
  </si>
  <si>
    <t>3dby_imgf_cs</t>
    <phoneticPr fontId="5" type="noConversion"/>
  </si>
  <si>
    <t>黄金巨龙</t>
    <phoneticPr fontId="5" type="noConversion"/>
  </si>
  <si>
    <t>yle_imgf_hjjl</t>
    <phoneticPr fontId="5" type="noConversion"/>
  </si>
  <si>
    <t>霸王蟹</t>
    <phoneticPr fontId="5" type="noConversion"/>
  </si>
  <si>
    <t>3dby_icon_yu58</t>
    <phoneticPr fontId="5" type="noConversion"/>
  </si>
  <si>
    <t>深海巨鲸</t>
    <phoneticPr fontId="5" type="noConversion"/>
  </si>
  <si>
    <t>Fish3D054</t>
    <phoneticPr fontId="5" type="noConversion"/>
  </si>
  <si>
    <t>Fish3D083</t>
    <phoneticPr fontId="5" type="noConversion"/>
  </si>
  <si>
    <t>荧光女皇</t>
    <phoneticPr fontId="5" type="noConversion"/>
  </si>
  <si>
    <t>FishNew046</t>
    <phoneticPr fontId="5" type="noConversion"/>
  </si>
  <si>
    <t>100,200,500</t>
    <phoneticPr fontId="5" type="noConversion"/>
  </si>
  <si>
    <t>Fish3D082</t>
    <phoneticPr fontId="5" type="noConversion"/>
  </si>
  <si>
    <t>4,</t>
    <phoneticPr fontId="5" type="noConversion"/>
  </si>
  <si>
    <t>FishNew054</t>
    <phoneticPr fontId="5" type="noConversion"/>
  </si>
  <si>
    <t>100,200,300,400</t>
    <phoneticPr fontId="5" type="noConversion"/>
  </si>
  <si>
    <t>"bgm_by_siwang32",</t>
    <phoneticPr fontId="5" type="noConversion"/>
  </si>
  <si>
    <t>Fish3D077</t>
    <phoneticPr fontId="5" type="noConversion"/>
  </si>
  <si>
    <t>深海狂鲨</t>
    <phoneticPr fontId="5" type="noConversion"/>
  </si>
  <si>
    <t>FishNew012</t>
    <phoneticPr fontId="5" type="noConversion"/>
  </si>
  <si>
    <t>100,250,300,450</t>
    <phoneticPr fontId="5" type="noConversion"/>
  </si>
  <si>
    <t>"bgm_by_siwang42",</t>
    <phoneticPr fontId="5" type="noConversion"/>
  </si>
  <si>
    <t>3dby_icon_yu41</t>
    <phoneticPr fontId="5" type="noConversion"/>
  </si>
  <si>
    <t>"bgm_by_siwang44",</t>
    <phoneticPr fontId="5" type="noConversion"/>
  </si>
  <si>
    <t>Fish3DBOX</t>
    <phoneticPr fontId="5" type="noConversion"/>
  </si>
  <si>
    <t>1,</t>
    <phoneticPr fontId="5" type="noConversion"/>
  </si>
  <si>
    <t>bytx_cool2</t>
    <phoneticPr fontId="5" type="noConversion"/>
  </si>
  <si>
    <t>FishNew009</t>
    <phoneticPr fontId="5" type="noConversion"/>
  </si>
  <si>
    <t>金甲大虾</t>
    <phoneticPr fontId="5" type="noConversion"/>
  </si>
  <si>
    <t>3dby_imgf_fdcl</t>
    <phoneticPr fontId="5" type="noConversion"/>
  </si>
  <si>
    <t>锯齿海象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</si>
  <si>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</si>
  <si>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3dby_imgf_hj</t>
    <phoneticPr fontId="5" type="noConversion"/>
  </si>
  <si>
    <t>2,15</t>
    <phoneticPr fontId="5" type="noConversion"/>
  </si>
  <si>
    <t>Fish3D087</t>
    <phoneticPr fontId="5" type="noConversion"/>
  </si>
  <si>
    <t>by_icon_xxboss</t>
    <phoneticPr fontId="5" type="noConversion"/>
  </si>
  <si>
    <t>星星鱼</t>
    <phoneticPr fontId="5" type="noConversion"/>
  </si>
  <si>
    <t>by_imgf_zp53</t>
    <phoneticPr fontId="5" type="noConversion"/>
  </si>
  <si>
    <t>0,-100</t>
    <phoneticPr fontId="5" type="noConversion"/>
  </si>
  <si>
    <t>by_iocn_hjboss</t>
    <phoneticPr fontId="5" type="noConversion"/>
  </si>
  <si>
    <t>by_imgf_zp54</t>
    <phoneticPr fontId="5" type="noConversion"/>
  </si>
  <si>
    <t>1,</t>
    <phoneticPr fontId="5" type="noConversion"/>
  </si>
  <si>
    <t>3dby_imgf_hfy</t>
    <phoneticPr fontId="5" type="noConversion"/>
  </si>
  <si>
    <t>bytx_cool1</t>
    <phoneticPr fontId="5" type="noConversion"/>
  </si>
  <si>
    <t>Fish3D090</t>
    <phoneticPr fontId="5" type="noConversion"/>
  </si>
  <si>
    <t>by_lhy_1</t>
    <phoneticPr fontId="5" type="noConversion"/>
  </si>
  <si>
    <t>礼盒boss</t>
    <phoneticPr fontId="5" type="noConversion"/>
  </si>
  <si>
    <t>act_ty_by_drop_8</t>
    <phoneticPr fontId="5" type="noConversion"/>
  </si>
  <si>
    <t>18,19,20</t>
    <phoneticPr fontId="5" type="noConversion"/>
  </si>
  <si>
    <t>Fish3D030</t>
    <phoneticPr fontId="5" type="noConversion"/>
  </si>
  <si>
    <t>"bgm_by_siwang36",</t>
    <phoneticPr fontId="5" type="noConversion"/>
  </si>
  <si>
    <t>FishNew051</t>
    <phoneticPr fontId="5" type="noConversion"/>
  </si>
  <si>
    <t>3dby_icon_yu50</t>
    <phoneticPr fontId="5" type="noConversion"/>
  </si>
  <si>
    <t>炸弹鱼</t>
    <phoneticPr fontId="5" type="noConversion"/>
  </si>
  <si>
    <t>3dby_imgf_hjzdy</t>
    <phoneticPr fontId="5" type="noConversion"/>
  </si>
  <si>
    <t>6,7</t>
    <phoneticPr fontId="5" type="noConversion"/>
  </si>
  <si>
    <t>"bgm_by_zhadanyu1",</t>
    <phoneticPr fontId="5" type="noConversion"/>
  </si>
  <si>
    <t>3dby_imgf_hjhg</t>
    <phoneticPr fontId="5" type="noConversion"/>
  </si>
  <si>
    <t>3,20</t>
    <phoneticPr fontId="5" type="noConversion"/>
  </si>
  <si>
    <t>黄金河豚</t>
    <phoneticPr fontId="5" type="noConversion"/>
  </si>
  <si>
    <t>"bgm_by_siwang27",</t>
    <phoneticPr fontId="5" type="noConversion"/>
  </si>
  <si>
    <t>Fish3D027</t>
    <phoneticPr fontId="5" type="noConversion"/>
  </si>
  <si>
    <t>3dby_icon_yu51</t>
    <phoneticPr fontId="5" type="noConversion"/>
  </si>
  <si>
    <t>金蟾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</si>
  <si>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</si>
  <si>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t>0.4,0.5</t>
    <phoneticPr fontId="5" type="noConversion"/>
  </si>
  <si>
    <t>Fish3D075</t>
    <phoneticPr fontId="5" type="noConversion"/>
  </si>
  <si>
    <t>3dby_imgf_sdy</t>
    <phoneticPr fontId="5" type="noConversion"/>
  </si>
  <si>
    <t>"bgm_by_shandianyu",</t>
    <phoneticPr fontId="5" type="noConversion"/>
  </si>
  <si>
    <t>3dby_icon_yu52</t>
    <phoneticPr fontId="5" type="noConversion"/>
  </si>
  <si>
    <t>Fish3D034</t>
    <phoneticPr fontId="5" type="noConversion"/>
  </si>
  <si>
    <t>电磁蟹</t>
    <phoneticPr fontId="5" type="noConversion"/>
  </si>
  <si>
    <t>3dby_imgf_dcx</t>
    <phoneticPr fontId="5" type="noConversion"/>
  </si>
  <si>
    <t>"bgm_by_siwang16",</t>
    <phoneticPr fontId="5" type="noConversion"/>
  </si>
  <si>
    <t>3dby_imgf_qjx</t>
    <phoneticPr fontId="5" type="noConversion"/>
  </si>
  <si>
    <r>
      <t>16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</si>
  <si>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Fish3D031</t>
    <phoneticPr fontId="5" type="noConversion"/>
  </si>
  <si>
    <t>宝藏章鱼</t>
    <phoneticPr fontId="5" type="noConversion"/>
  </si>
  <si>
    <t>3dby_imgf_bzzy</t>
    <phoneticPr fontId="5" type="noConversion"/>
  </si>
  <si>
    <t>3dby_icon_yu56</t>
    <phoneticPr fontId="5" type="noConversion"/>
  </si>
  <si>
    <t>美人鱼</t>
    <phoneticPr fontId="5" type="noConversion"/>
  </si>
  <si>
    <t>"bgm_by_siwang43",</t>
    <phoneticPr fontId="5" type="noConversion"/>
  </si>
  <si>
    <t>Fish3D050</t>
    <phoneticPr fontId="5" type="noConversion"/>
  </si>
  <si>
    <t>骰子龟</t>
    <phoneticPr fontId="5" type="noConversion"/>
  </si>
  <si>
    <t>3dby_imgf_tsz</t>
    <phoneticPr fontId="5" type="noConversion"/>
  </si>
  <si>
    <t>3dby_imgf_jlzp</t>
    <phoneticPr fontId="5" type="noConversion"/>
  </si>
  <si>
    <t>"bgm_by_siwang33",</t>
    <phoneticPr fontId="5" type="noConversion"/>
  </si>
  <si>
    <t>Fish3D052</t>
    <phoneticPr fontId="5" type="noConversion"/>
  </si>
  <si>
    <t>炽火龙王</t>
    <phoneticPr fontId="5" type="noConversion"/>
  </si>
  <si>
    <t>fish3dnode/fish3d</t>
    <phoneticPr fontId="5" type="noConversion"/>
  </si>
  <si>
    <t>Fish3D076</t>
    <phoneticPr fontId="5" type="noConversion"/>
  </si>
  <si>
    <t>3dby_icon_yu17</t>
    <phoneticPr fontId="5" type="noConversion"/>
  </si>
  <si>
    <t>Fish3D036</t>
    <phoneticPr fontId="5" type="noConversion"/>
  </si>
  <si>
    <t>3dby_icon_yu3</t>
    <phoneticPr fontId="5" type="noConversion"/>
  </si>
  <si>
    <t>"bgm_by_siwang23",</t>
    <phoneticPr fontId="5" type="noConversion"/>
  </si>
  <si>
    <t>yle_imgf_bwx</t>
    <phoneticPr fontId="5" type="noConversion"/>
  </si>
  <si>
    <t>50,100,200</t>
    <phoneticPr fontId="5" type="noConversion"/>
  </si>
  <si>
    <t>"bgm_by_siwang20",</t>
    <phoneticPr fontId="5" type="noConversion"/>
  </si>
  <si>
    <t>Fish3D028</t>
    <phoneticPr fontId="5" type="noConversion"/>
  </si>
  <si>
    <t>3dby_icon_yu58</t>
    <phoneticPr fontId="5" type="noConversion"/>
  </si>
  <si>
    <t>yle_imgf_shjj</t>
    <phoneticPr fontId="5" type="noConversion"/>
  </si>
  <si>
    <t>3dby_icon_yu40</t>
    <phoneticPr fontId="5" type="noConversion"/>
  </si>
  <si>
    <t>yle_imgf_syjj</t>
    <phoneticPr fontId="5" type="noConversion"/>
  </si>
  <si>
    <t>"bgm_by_siwang37",</t>
    <phoneticPr fontId="5" type="noConversion"/>
  </si>
  <si>
    <t>3dby_icon_yu1</t>
    <phoneticPr fontId="5" type="noConversion"/>
  </si>
  <si>
    <t>远古龙龟</t>
    <phoneticPr fontId="5" type="noConversion"/>
  </si>
  <si>
    <t>yle_imgf_yglg</t>
    <phoneticPr fontId="5" type="noConversion"/>
  </si>
  <si>
    <t>"bgm_by_siwang19",</t>
    <phoneticPr fontId="5" type="noConversion"/>
  </si>
  <si>
    <t>3dby_icon_yu44</t>
    <phoneticPr fontId="5" type="noConversion"/>
  </si>
  <si>
    <t>麒麟兽</t>
    <phoneticPr fontId="5" type="noConversion"/>
  </si>
  <si>
    <t>海盗船</t>
    <phoneticPr fontId="5" type="noConversion"/>
  </si>
  <si>
    <t>3dby_icon_yu4</t>
    <phoneticPr fontId="5" type="noConversion"/>
  </si>
  <si>
    <t>3dby_img_zcbc</t>
    <phoneticPr fontId="5" type="noConversion"/>
  </si>
  <si>
    <t>3dby_icon_yu12</t>
    <phoneticPr fontId="5" type="noConversion"/>
  </si>
  <si>
    <t>3dby_img_shks</t>
    <phoneticPr fontId="5" type="noConversion"/>
  </si>
  <si>
    <t>"bgm_by_siwang28",</t>
    <phoneticPr fontId="5" type="noConversion"/>
  </si>
  <si>
    <t>3dby_icon_yu37</t>
    <phoneticPr fontId="5" type="noConversion"/>
  </si>
  <si>
    <t>宝藏鳄鱼</t>
    <phoneticPr fontId="5" type="noConversion"/>
  </si>
  <si>
    <t>3dby_img_bzey</t>
    <phoneticPr fontId="5" type="noConversion"/>
  </si>
  <si>
    <t>Fish3D084</t>
    <phoneticPr fontId="5" type="noConversion"/>
  </si>
  <si>
    <t>3dby_img_bzhm</t>
    <phoneticPr fontId="5" type="noConversion"/>
  </si>
  <si>
    <t>100,200,500,600</t>
    <phoneticPr fontId="5" type="noConversion"/>
  </si>
  <si>
    <t>鳄鱼宝箱</t>
    <phoneticPr fontId="5" type="noConversion"/>
  </si>
  <si>
    <t>鲤鱼女王</t>
    <phoneticPr fontId="5" type="noConversion"/>
  </si>
  <si>
    <t>FishNew030</t>
    <phoneticPr fontId="5" type="noConversion"/>
  </si>
  <si>
    <t>3dby_icon_yu64</t>
    <phoneticPr fontId="5" type="noConversion"/>
  </si>
  <si>
    <t>FishNew029</t>
    <phoneticPr fontId="5" type="noConversion"/>
  </si>
  <si>
    <t>刺角蓝鲸</t>
    <phoneticPr fontId="5" type="noConversion"/>
  </si>
  <si>
    <t>FishNew020</t>
    <phoneticPr fontId="5" type="noConversion"/>
  </si>
  <si>
    <t>3dby_icon_yu65</t>
    <phoneticPr fontId="5" type="noConversion"/>
  </si>
  <si>
    <t>100,200,300</t>
    <phoneticPr fontId="5" type="noConversion"/>
  </si>
  <si>
    <t>FishNew040</t>
    <phoneticPr fontId="5" type="noConversion"/>
  </si>
  <si>
    <t>3dby_icon_yu63</t>
    <phoneticPr fontId="5" type="noConversion"/>
  </si>
  <si>
    <t>熔岩巨鲨</t>
    <phoneticPr fontId="5" type="noConversion"/>
  </si>
  <si>
    <t>Fish3D074_act</t>
    <phoneticPr fontId="5" type="noConversion"/>
  </si>
  <si>
    <t>Fish3D088</t>
    <phoneticPr fontId="5" type="noConversion"/>
  </si>
  <si>
    <t>火鸡鱼</t>
    <phoneticPr fontId="5" type="noConversion"/>
  </si>
  <si>
    <t>Fish3D089</t>
    <phoneticPr fontId="5" type="noConversion"/>
  </si>
  <si>
    <t>话费鱼</t>
    <phoneticPr fontId="5" type="noConversion"/>
  </si>
  <si>
    <t>by_lhy_1</t>
    <phoneticPr fontId="5" type="noConversion"/>
  </si>
  <si>
    <t>3dby_imgf_hfy</t>
    <phoneticPr fontId="5" type="noConversion"/>
  </si>
  <si>
    <t>Fish_Act</t>
    <phoneticPr fontId="5" type="noConversion"/>
  </si>
  <si>
    <t>活动boss</t>
    <phoneticPr fontId="5" type="noConversion"/>
  </si>
  <si>
    <t>3dby_imgf_fdcl</t>
    <phoneticPr fontId="5" type="noConversion"/>
  </si>
  <si>
    <t>3dby_icon_yu62</t>
    <phoneticPr fontId="5" type="noConversion"/>
  </si>
  <si>
    <t>3dby_icon_yu39</t>
    <phoneticPr fontId="5" type="noConversion"/>
  </si>
  <si>
    <t>"bgm_by_siwang40",</t>
    <phoneticPr fontId="5" type="noConversion"/>
  </si>
  <si>
    <t>3,20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</si>
  <si>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</si>
  <si>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FishNew041</t>
    <phoneticPr fontId="5" type="noConversion"/>
  </si>
  <si>
    <t>3dby_imgf_fdcl</t>
    <phoneticPr fontId="5" type="noConversion"/>
  </si>
  <si>
    <t>1,5</t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</si>
  <si>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</si>
  <si>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</si>
  <si>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蝴蝶鱼</t>
    <phoneticPr fontId="5" type="noConversion"/>
  </si>
  <si>
    <t>3dby_icon_yu59</t>
    <phoneticPr fontId="5" type="noConversion"/>
  </si>
  <si>
    <t>龙虾</t>
    <phoneticPr fontId="5" type="noConversion"/>
  </si>
  <si>
    <t>2,10</t>
    <phoneticPr fontId="5" type="noConversion"/>
  </si>
  <si>
    <t>3,4,11,12</t>
    <phoneticPr fontId="5" type="noConversion"/>
  </si>
  <si>
    <t>FishNew022</t>
  </si>
  <si>
    <t>鲇鱼</t>
    <phoneticPr fontId="5" type="noConversion"/>
  </si>
  <si>
    <t>3dby_imgf_jddly</t>
    <phoneticPr fontId="5" type="noConversion"/>
  </si>
  <si>
    <t>4,11,12</t>
    <phoneticPr fontId="5" type="noConversion"/>
  </si>
  <si>
    <t>3dby_imgf_jdyy</t>
    <phoneticPr fontId="5" type="noConversion"/>
  </si>
  <si>
    <t>魔鬼鱼</t>
  </si>
  <si>
    <t>3dby_imgf_mgy</t>
    <phoneticPr fontId="5" type="noConversion"/>
  </si>
  <si>
    <t>2,15</t>
    <phoneticPr fontId="5" type="noConversion"/>
  </si>
  <si>
    <t>虎鲨</t>
    <phoneticPr fontId="5" type="noConversion"/>
  </si>
  <si>
    <t>3dby_imgf_hj</t>
    <phoneticPr fontId="5" type="noConversion"/>
  </si>
  <si>
    <t>30,0</t>
    <phoneticPr fontId="5" type="noConversion"/>
  </si>
  <si>
    <t>FishNew034</t>
    <phoneticPr fontId="5" type="noConversion"/>
  </si>
  <si>
    <t>"bgm_by_siwang15",</t>
    <phoneticPr fontId="5" type="noConversion"/>
  </si>
  <si>
    <t>3dby_icon_yu61</t>
    <phoneticPr fontId="5" type="noConversion"/>
  </si>
  <si>
    <t>3dby_icon_yu46</t>
    <phoneticPr fontId="5" type="noConversion"/>
  </si>
  <si>
    <t>狮子鱼</t>
    <phoneticPr fontId="5" type="noConversion"/>
  </si>
  <si>
    <t>3dby_imgf_fdcl</t>
    <phoneticPr fontId="5" type="noConversion"/>
  </si>
  <si>
    <t>1,5</t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</si>
  <si>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</si>
  <si>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3dby_icon_yu45</t>
    <phoneticPr fontId="5" type="noConversion"/>
  </si>
  <si>
    <t>3dby_imgf_fdcl</t>
    <phoneticPr fontId="5" type="noConversion"/>
  </si>
  <si>
    <t>3dby_imgf_jdxcy</t>
    <phoneticPr fontId="5" type="noConversion"/>
  </si>
  <si>
    <t>3dby_icon_yu60</t>
    <phoneticPr fontId="5" type="noConversion"/>
  </si>
  <si>
    <t>2,10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</si>
  <si>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</si>
  <si>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鲨鱼</t>
    <phoneticPr fontId="5" type="noConversion"/>
  </si>
  <si>
    <t>4,11,12</t>
    <phoneticPr fontId="5" type="noConversion"/>
  </si>
  <si>
    <t>2,15</t>
    <phoneticPr fontId="5" type="noConversion"/>
  </si>
  <si>
    <t>3dby_imgf_fdcl</t>
    <phoneticPr fontId="5" type="noConversion"/>
  </si>
  <si>
    <t>3dby_icon_yu57</t>
    <phoneticPr fontId="5" type="noConversion"/>
  </si>
  <si>
    <t>金鲤鱼</t>
    <phoneticPr fontId="5" type="noConversion"/>
  </si>
  <si>
    <t>"bgm_by_zhadanyu",</t>
    <phoneticPr fontId="5" type="noConversion"/>
  </si>
  <si>
    <t>fish3dnode/fish3d/fish/Shiziyu/Shiziyu_Body</t>
  </si>
  <si>
    <t>fish3dnode/fish3d/fish/Hole/body001</t>
  </si>
  <si>
    <t>fish3dnode/fish3d/fish/longxia_pre/Longxia_Body</t>
  </si>
  <si>
    <t>fish3dnode/fish3d/fish/Huabannian/Huabannian_Body</t>
  </si>
  <si>
    <t>fish3dnode/fish3d/fish/Dabaisha/Dabaisha_Body</t>
  </si>
  <si>
    <t>fish3dnode/fish3d/fish/Xiaomoguiyu/Moguiyu_Body</t>
  </si>
  <si>
    <t>fish3dnode/fish3d/fish/Huandengyu/Huandengyu_Body</t>
  </si>
  <si>
    <t>fish3dnode/fish3d/fish/CSY/body002</t>
  </si>
  <si>
    <t>fish3dnode/fish3d/fish/Baozhahetun/Baozhahetun_Body</t>
  </si>
  <si>
    <t>fish3d/j_0002 1/x_0004</t>
  </si>
  <si>
    <t>fish3d/gny_0008 1/gny_0008 2</t>
  </si>
  <si>
    <t>fish3d/gny_0022/gny_0022 1</t>
  </si>
  <si>
    <t>fish3d/gny_0026 1/gny_0026 2</t>
  </si>
  <si>
    <t>fish3dnode/fish3d/bs_0005 1/bs_0005 2</t>
  </si>
  <si>
    <t>fish3d/gny_0024 1/gny_0024 2</t>
  </si>
  <si>
    <t>fish3dnode/fish3d/GameCY/FourFishs/1/dizuo/Camera/diwangxie/Pangxie_body</t>
  </si>
  <si>
    <t>fish3d/xb_0004 /xb_0004 1</t>
  </si>
  <si>
    <t>fish3d/bs_0003 1/bs_0003 2</t>
  </si>
  <si>
    <t>fish3dnode/fish3d/fish/XW/Xuanwu_Body</t>
  </si>
  <si>
    <t>fish3d/bs_0009_stage 1/bs_0009</t>
  </si>
  <si>
    <t>fish3d/bs_0004 1/bs_0004 2</t>
  </si>
  <si>
    <t>fish3dnode/fish3d/fish/Jinchanwang/Jinchanwang_Body</t>
  </si>
  <si>
    <t>fish3d/gny_0005 1/gny_0005 2</t>
  </si>
  <si>
    <t>fish3dnode/fish3d/fish/Eyuwang/Eyuwang_Body</t>
  </si>
  <si>
    <t>fish3d/xb_0007_skill/xb_0007_skill 1</t>
  </si>
  <si>
    <t>fish3dnode/fish3d/fish/Douyunvwang/liyuwang_Body</t>
  </si>
  <si>
    <t>fish3dnode/fish3d/fish/Lanlongxia/longxia_Body</t>
  </si>
  <si>
    <t>fish3dnode/fish3d/fish/Lanjing/Jingyu_Body</t>
  </si>
  <si>
    <t>fish3dnode/fish3d/fish/Haixiang/Haixiang_Body</t>
  </si>
  <si>
    <t>fish3dnode/fish3d/fish/Shitousha/Shitousha_Body</t>
  </si>
  <si>
    <t>fish3d/z_0007 1/z_0007 2</t>
  </si>
  <si>
    <t>"bgm_by_siwang24",</t>
    <phoneticPr fontId="5" type="noConversion"/>
  </si>
  <si>
    <t>3dby_icon_yu34</t>
  </si>
  <si>
    <t>锤头鲨</t>
  </si>
  <si>
    <t>2,15</t>
  </si>
  <si>
    <t>17,</t>
  </si>
  <si>
    <t>"bgm_by_siwang24",</t>
  </si>
  <si>
    <t>3dby_icon_yu33</t>
  </si>
  <si>
    <t>锯齿鲨</t>
  </si>
  <si>
    <t>1,5</t>
  </si>
  <si>
    <t>fish3dnode/fish3d/fish/Juchisha/Juchisha_Body</t>
  </si>
  <si>
    <t>"bgm_by_siwang1","bgm_by_siwang2","bgm_by_siwang3","bgm_by_siwang4","bgm_by_siwang5","bgm_by_siwang6","bgm_by_siwang7","bgm_by_siwang8","bgm_by_siwang9","bgm_by_siwang10","bgm_by_siwang11","bgm_by_siwang12","bgm_by_siwang13","bgm_by_siwang14",</t>
  </si>
  <si>
    <t>3dby_icon_yu35</t>
  </si>
  <si>
    <t>小海龟</t>
  </si>
  <si>
    <t>fish3dnode/fish3d/fish/Haigui/Haigui_Body</t>
  </si>
  <si>
    <t>3dby_icon_yu48</t>
    <phoneticPr fontId="5" type="noConversion"/>
  </si>
  <si>
    <t>小旗鱼</t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</si>
  <si>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</si>
  <si>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Fish3D110</t>
    <phoneticPr fontId="5" type="noConversion"/>
  </si>
  <si>
    <t>招财鱼</t>
    <phoneticPr fontId="5" type="noConversion"/>
  </si>
  <si>
    <t>孔雀鱼</t>
    <phoneticPr fontId="5" type="noConversion"/>
  </si>
  <si>
    <t>fish3d/FishView/Adapt/DieAction/fish_hjdjj/Bone024/fish_dujiaojing_002</t>
    <phoneticPr fontId="5" type="noConversion"/>
  </si>
  <si>
    <t>黄金独角鲸</t>
    <phoneticPr fontId="5" type="noConversion"/>
  </si>
  <si>
    <t>fish3d/FishView/Adapt/DieAction/fish_huangjihaigui_001/fish_huangjihaigui_001 1</t>
    <phoneticPr fontId="5" type="noConversion"/>
  </si>
  <si>
    <t>黄金鲸</t>
    <phoneticPr fontId="5" type="noConversion"/>
  </si>
  <si>
    <t>黄金锤头鲨</t>
    <phoneticPr fontId="5" type="noConversion"/>
  </si>
  <si>
    <t>Fish3D105</t>
    <phoneticPr fontId="5" type="noConversion"/>
  </si>
  <si>
    <t>金猪</t>
    <phoneticPr fontId="5" type="noConversion"/>
  </si>
  <si>
    <t>Fish3D103</t>
    <phoneticPr fontId="5" type="noConversion"/>
  </si>
  <si>
    <t>fish3d/FishView/Adapt/DieAction/fish_huangjinshuangqisha_001/Bone001/fish_huangjinshuangqisha_001 1</t>
    <phoneticPr fontId="5" type="noConversion"/>
  </si>
  <si>
    <t>fish3d/FishView/Adapt/DieAction/Bone/fish_jinzhu_skin/Bone001/fish_jinzhu_001</t>
    <phoneticPr fontId="5" type="noConversion"/>
  </si>
  <si>
    <t>fish3d/FishView/Adapt/DieAction/fish_jingyu_001/Bone024/fish_jingyu_001 1</t>
    <phoneticPr fontId="5" type="noConversion"/>
  </si>
  <si>
    <t>3dby_icon_yu66</t>
    <phoneticPr fontId="5" type="noConversion"/>
  </si>
  <si>
    <t>by_iocn_hfy</t>
    <phoneticPr fontId="5" type="noConversion"/>
  </si>
  <si>
    <t>3dby_icon_yu68</t>
    <phoneticPr fontId="5" type="noConversion"/>
  </si>
  <si>
    <t>3dby_icon_yu67</t>
    <phoneticPr fontId="5" type="noConversion"/>
  </si>
  <si>
    <t>3dby_icon_yu69</t>
    <phoneticPr fontId="5" type="noConversion"/>
  </si>
  <si>
    <t>3dby_icon_yu70</t>
    <phoneticPr fontId="5" type="noConversion"/>
  </si>
  <si>
    <t>3dby_icon_yu110</t>
    <phoneticPr fontId="5" type="noConversion"/>
  </si>
  <si>
    <t>fish3dnode/fish3d/fish/Jianyu/Jianyu_Body</t>
  </si>
  <si>
    <t>FishNew021</t>
    <phoneticPr fontId="5" type="noConversion"/>
  </si>
  <si>
    <t>FishNew026</t>
    <phoneticPr fontId="5" type="noConversion"/>
  </si>
  <si>
    <t>FishNew024</t>
    <phoneticPr fontId="5" type="noConversion"/>
  </si>
  <si>
    <t>not_symmetry|不对称鱼</t>
    <phoneticPr fontId="5" type="noConversion"/>
  </si>
  <si>
    <t>Fish3D117</t>
    <phoneticPr fontId="5" type="noConversion"/>
  </si>
  <si>
    <t>Fish3D112</t>
    <phoneticPr fontId="5" type="noConversion"/>
  </si>
  <si>
    <t>Fish3D113</t>
    <phoneticPr fontId="5" type="noConversion"/>
  </si>
  <si>
    <t>FishNew002</t>
    <phoneticPr fontId="5" type="noConversion"/>
  </si>
  <si>
    <t>FishNew045</t>
    <phoneticPr fontId="5" type="noConversion"/>
  </si>
  <si>
    <t>FishNew028</t>
    <phoneticPr fontId="5" type="noConversion"/>
  </si>
  <si>
    <t>FishNew052</t>
    <phoneticPr fontId="5" type="noConversion"/>
  </si>
  <si>
    <t>FishNew016</t>
    <phoneticPr fontId="5" type="noConversion"/>
  </si>
  <si>
    <t>Fish3D111</t>
    <phoneticPr fontId="5" type="noConversion"/>
  </si>
  <si>
    <t>3dby_icon_yu111</t>
    <phoneticPr fontId="5" type="noConversion"/>
  </si>
  <si>
    <t>Fish3D118</t>
    <phoneticPr fontId="5" type="noConversion"/>
  </si>
  <si>
    <t>fish3d/FishView/Adapt/DieAction/fish_shuangqisha_001/bone_00001/Bone025/fish_shuangqisha_001 1</t>
    <phoneticPr fontId="5" type="noConversion"/>
  </si>
  <si>
    <t>3dby_imgf_fdcl</t>
    <phoneticPr fontId="5" type="noConversion"/>
  </si>
  <si>
    <t>path_id|fish3d_path_config里面的ID</t>
    <phoneticPr fontId="5" type="noConversion"/>
  </si>
  <si>
    <r>
      <t>105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106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</si>
  <si>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FishNew008</t>
    <phoneticPr fontId="5" type="noConversion"/>
  </si>
  <si>
    <t>107,108,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</si>
</sst>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111F2C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11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0" fontId="9" fillId="3" borderId="0" xfId="0" quotePrefix="1" applyFont="1" applyFill="1">
      <alignment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0" fontId="2" fillId="4" borderId="0" xfId="0" applyFont="1" applyFill="1" applyAlignment="1">
      <alignment horizontal="center" wrapText="1"/>
    </xf>
    <xf numFmtId="0" fontId="2" fillId="5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wrapText="1"/>
    </xf>
    <xf numFmtId="0" fontId="3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/>
    </xf>
    <xf numFmtId="3" fontId="8" fillId="6" borderId="0" xfId="0" applyNumberFormat="1" applyFont="1" applyFill="1">
      <alignment vertical="center"/>
    </xf>
    <xf numFmtId="49" fontId="0" fillId="6" borderId="0" xfId="0" applyNumberFormat="1" applyFill="1">
      <alignment vertical="center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 wrapText="1"/>
    </xf>
    <xf numFmtId="176" fontId="8" fillId="6" borderId="0" xfId="0" applyNumberFormat="1" applyFont="1" applyFill="1" applyAlignment="1">
      <alignment horizontal="center" vertical="center"/>
    </xf>
    <xf numFmtId="0" fontId="8" fillId="6" borderId="0" xfId="0" applyFont="1" applyFill="1">
      <alignment vertical="center"/>
    </xf>
    <xf numFmtId="49" fontId="8" fillId="6" borderId="0" xfId="0" applyNumberFormat="1" applyFont="1" applyFill="1">
      <alignment vertical="center"/>
    </xf>
    <xf numFmtId="0" fontId="9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 wrapText="1"/>
    </xf>
    <xf numFmtId="176" fontId="9" fillId="6" borderId="0" xfId="0" applyNumberFormat="1" applyFont="1" applyFill="1" applyAlignment="1">
      <alignment horizontal="center" vertical="center"/>
    </xf>
    <xf numFmtId="0" fontId="9" fillId="6" borderId="0" xfId="0" applyFont="1" applyFill="1">
      <alignment vertical="center"/>
    </xf>
    <xf numFmtId="49" fontId="9" fillId="6" borderId="0" xfId="0" applyNumberFormat="1" applyFont="1" applyFill="1">
      <alignment vertic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49" fontId="9" fillId="4" borderId="0" xfId="0" applyNumberFormat="1" applyFont="1" applyFill="1" applyAlignment="1">
      <alignment horizontal="center" vertical="center"/>
    </xf>
    <xf numFmtId="176" fontId="9" fillId="4" borderId="0" xfId="0" applyNumberFormat="1" applyFont="1" applyFill="1" applyAlignment="1">
      <alignment horizontal="center" vertical="center"/>
    </xf>
    <xf numFmtId="0" fontId="9" fillId="4" borderId="0" xfId="0" applyFont="1" applyFill="1">
      <alignment vertical="center"/>
    </xf>
    <xf numFmtId="49" fontId="9" fillId="4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4" borderId="0" xfId="0" quotePrefix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49" fontId="9" fillId="0" borderId="0" xfId="0" applyNumberFormat="1" applyFont="1">
      <alignment vertical="center"/>
    </xf>
    <xf numFmtId="0" fontId="9" fillId="0" borderId="0" xfId="0" applyFont="1">
      <alignment vertical="center"/>
    </xf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76" fontId="0" fillId="7" borderId="0" xfId="0" applyNumberFormat="1" applyFill="1" applyAlignment="1">
      <alignment horizontal="center" vertical="center"/>
    </xf>
    <xf numFmtId="0" fontId="2" fillId="7" borderId="0" xfId="0" applyFont="1" applyFill="1">
      <alignment vertical="center"/>
    </xf>
    <xf numFmtId="0" fontId="0" fillId="7" borderId="0" xfId="0" applyFill="1">
      <alignment vertical="center"/>
    </xf>
    <xf numFmtId="0" fontId="9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/>
    </xf>
    <xf numFmtId="176" fontId="9" fillId="7" borderId="0" xfId="0" applyNumberFormat="1" applyFont="1" applyFill="1" applyAlignment="1">
      <alignment horizontal="center" vertical="center"/>
    </xf>
    <xf numFmtId="0" fontId="9" fillId="7" borderId="0" xfId="0" quotePrefix="1" applyFont="1" applyFill="1">
      <alignment vertical="center"/>
    </xf>
    <xf numFmtId="0" fontId="9" fillId="7" borderId="0" xfId="0" applyFont="1" applyFill="1">
      <alignment vertical="center"/>
    </xf>
    <xf numFmtId="0" fontId="9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76" fontId="9" fillId="8" borderId="0" xfId="0" applyNumberFormat="1" applyFont="1" applyFill="1" applyAlignment="1">
      <alignment horizontal="center" vertical="center"/>
    </xf>
    <xf numFmtId="0" fontId="9" fillId="8" borderId="0" xfId="0" quotePrefix="1" applyFont="1" applyFill="1" applyAlignment="1">
      <alignment horizontal="center" vertical="center"/>
    </xf>
    <xf numFmtId="0" fontId="2" fillId="8" borderId="0" xfId="0" applyFont="1" applyFill="1">
      <alignment vertical="center"/>
    </xf>
    <xf numFmtId="0" fontId="0" fillId="4" borderId="0" xfId="0" applyFill="1" applyAlignment="1">
      <alignment horizontal="center"/>
    </xf>
    <xf numFmtId="0" fontId="2" fillId="4" borderId="0" xfId="0" quotePrefix="1" applyFont="1" applyFill="1">
      <alignment vertical="center"/>
    </xf>
    <xf numFmtId="0" fontId="0" fillId="9" borderId="0" xfId="0" applyFill="1" applyAlignment="1">
      <alignment horizontal="center" vertical="center"/>
    </xf>
    <xf numFmtId="0" fontId="2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 wrapText="1"/>
    </xf>
    <xf numFmtId="0" fontId="3" fillId="9" borderId="0" xfId="0" applyFont="1" applyFill="1" applyAlignment="1">
      <alignment horizontal="center"/>
    </xf>
    <xf numFmtId="176" fontId="0" fillId="9" borderId="0" xfId="0" applyNumberForma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9" borderId="0" xfId="0" applyFont="1" applyFill="1">
      <alignment vertical="center"/>
    </xf>
    <xf numFmtId="0" fontId="0" fillId="9" borderId="0" xfId="0" applyFill="1">
      <alignment vertical="center"/>
    </xf>
    <xf numFmtId="0" fontId="0" fillId="9" borderId="0" xfId="0" applyFill="1" applyAlignment="1">
      <alignment horizontal="center"/>
    </xf>
    <xf numFmtId="0" fontId="6" fillId="9" borderId="0" xfId="0" applyFont="1" applyFill="1" applyAlignment="1">
      <alignment horizontal="center"/>
    </xf>
    <xf numFmtId="3" fontId="2" fillId="6" borderId="0" xfId="0" applyNumberFormat="1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M69"/>
  <sheetViews>
    <sheetView tabSelected="1" topLeftCell="AG1" workbookViewId="0">
      <pane ySplit="1" topLeftCell="A8" activePane="bottomLeft" state="frozen"/>
      <selection pane="bottomLeft" activeCell="AM32" sqref="AM32"/>
    </sheetView>
  </sheetViews>
  <sheetFormatPr defaultColWidth="9" defaultRowHeight="14.25"/>
  <cols>
    <col min="1" max="1" width="9.5" customWidth="1"/>
    <col min="2" max="2" width="16.5" customWidth="1"/>
    <col min="3" max="5" width="19.25" customWidth="1"/>
    <col min="6" max="6" width="19.25" style="11" customWidth="1"/>
    <col min="7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5" width="14.375" customWidth="1"/>
    <col min="16" max="17" width="21.125" bestFit="1" customWidth="1"/>
    <col min="18" max="18" width="23.75" customWidth="1"/>
    <col min="19" max="19" width="21.75" customWidth="1"/>
    <col min="20" max="21" width="24.25" customWidth="1"/>
    <col min="22" max="22" width="21.125" customWidth="1"/>
    <col min="23" max="24" width="19.75" customWidth="1"/>
    <col min="25" max="25" width="18.625" customWidth="1"/>
    <col min="26" max="26" width="12.75" customWidth="1"/>
    <col min="27" max="27" width="14.25" customWidth="1"/>
    <col min="28" max="29" width="14.5" customWidth="1"/>
    <col min="30" max="30" width="12.625" customWidth="1"/>
    <col min="31" max="31" width="10.75" customWidth="1"/>
    <col min="32" max="32" width="18.875" customWidth="1"/>
    <col min="34" max="34" width="16.625" bestFit="1" customWidth="1"/>
    <col min="35" max="35" width="41.75" bestFit="1" customWidth="1"/>
    <col min="36" max="36" width="21" bestFit="1" customWidth="1"/>
    <col min="37" max="37" width="30.75" customWidth="1"/>
    <col min="38" max="38" width="83.875" customWidth="1"/>
    <col min="39" max="39" width="10.5" bestFit="1" customWidth="1"/>
  </cols>
  <sheetData>
    <row r="1" spans="1:39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</v>
      </c>
      <c r="H1" s="1" t="s">
        <v>66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185</v>
      </c>
      <c r="P1" s="1" t="s">
        <v>12</v>
      </c>
      <c r="Q1" s="1" t="s">
        <v>13</v>
      </c>
      <c r="R1" s="1" t="s">
        <v>14</v>
      </c>
      <c r="S1" s="1" t="s">
        <v>48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176</v>
      </c>
      <c r="AC1" s="1" t="s">
        <v>477</v>
      </c>
      <c r="AD1" s="1" t="s">
        <v>23</v>
      </c>
      <c r="AE1" s="1" t="s">
        <v>72</v>
      </c>
      <c r="AF1" s="2" t="s">
        <v>73</v>
      </c>
      <c r="AG1" s="2" t="s">
        <v>74</v>
      </c>
      <c r="AH1" s="2" t="s">
        <v>97</v>
      </c>
      <c r="AI1" s="2" t="s">
        <v>96</v>
      </c>
      <c r="AJ1" s="1" t="s">
        <v>98</v>
      </c>
      <c r="AK1" s="2" t="s">
        <v>127</v>
      </c>
      <c r="AL1" s="2" t="s">
        <v>144</v>
      </c>
      <c r="AM1" s="2" t="s">
        <v>491</v>
      </c>
    </row>
    <row r="2" spans="1:39" s="9" customFormat="1">
      <c r="A2" s="3">
        <v>1</v>
      </c>
      <c r="B2" s="3">
        <v>1</v>
      </c>
      <c r="C2" s="5" t="s">
        <v>183</v>
      </c>
      <c r="D2" s="5" t="s">
        <v>178</v>
      </c>
      <c r="E2" s="5" t="s">
        <v>168</v>
      </c>
      <c r="F2" s="5" t="s">
        <v>64</v>
      </c>
      <c r="G2" s="5" t="s">
        <v>106</v>
      </c>
      <c r="H2" s="5" t="s">
        <v>75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/>
      <c r="P2" s="3">
        <v>1</v>
      </c>
      <c r="Q2" s="3"/>
      <c r="R2" s="5">
        <v>0.5</v>
      </c>
      <c r="S2" s="7">
        <v>1</v>
      </c>
      <c r="T2" s="7">
        <v>0.1</v>
      </c>
      <c r="U2" s="5" t="s">
        <v>24</v>
      </c>
      <c r="V2" s="7">
        <v>0.6</v>
      </c>
      <c r="W2" s="7">
        <v>1</v>
      </c>
      <c r="X2" s="7">
        <v>1</v>
      </c>
      <c r="Y2" s="10" t="s">
        <v>156</v>
      </c>
      <c r="Z2" s="8" t="s">
        <v>25</v>
      </c>
      <c r="AA2" s="8" t="s">
        <v>26</v>
      </c>
      <c r="AE2" s="9">
        <v>9000</v>
      </c>
      <c r="AF2" s="9">
        <v>1.2</v>
      </c>
      <c r="AH2" s="8"/>
      <c r="AI2" s="8"/>
      <c r="AL2" s="8" t="s">
        <v>155</v>
      </c>
    </row>
    <row r="3" spans="1:39" s="9" customFormat="1">
      <c r="A3" s="3">
        <v>2</v>
      </c>
      <c r="B3" s="3">
        <v>2</v>
      </c>
      <c r="C3" s="5" t="s">
        <v>173</v>
      </c>
      <c r="D3" s="5" t="s">
        <v>179</v>
      </c>
      <c r="E3" s="5" t="s">
        <v>169</v>
      </c>
      <c r="F3" s="5" t="s">
        <v>55</v>
      </c>
      <c r="G3" s="5" t="s">
        <v>54</v>
      </c>
      <c r="H3" s="5" t="s">
        <v>68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/>
      <c r="P3" s="3">
        <v>1</v>
      </c>
      <c r="Q3" s="3"/>
      <c r="R3" s="5">
        <v>0.60000000000000009</v>
      </c>
      <c r="S3" s="7">
        <v>1</v>
      </c>
      <c r="T3" s="7">
        <v>0.12</v>
      </c>
      <c r="U3" s="4" t="s">
        <v>24</v>
      </c>
      <c r="V3" s="7">
        <v>0.6</v>
      </c>
      <c r="W3" s="7">
        <v>1</v>
      </c>
      <c r="X3" s="7">
        <v>0.8</v>
      </c>
      <c r="Y3" s="10" t="s">
        <v>156</v>
      </c>
      <c r="Z3" s="8" t="s">
        <v>25</v>
      </c>
      <c r="AA3" s="8" t="s">
        <v>26</v>
      </c>
      <c r="AE3" s="9">
        <v>8900</v>
      </c>
      <c r="AF3" s="9">
        <v>1.2</v>
      </c>
      <c r="AI3" s="8"/>
      <c r="AL3" s="8" t="s">
        <v>155</v>
      </c>
    </row>
    <row r="4" spans="1:39" s="9" customFormat="1">
      <c r="A4" s="3">
        <v>3</v>
      </c>
      <c r="B4" s="3">
        <v>3</v>
      </c>
      <c r="C4" s="5" t="s">
        <v>452</v>
      </c>
      <c r="D4" s="5" t="s">
        <v>472</v>
      </c>
      <c r="E4" s="5" t="s">
        <v>453</v>
      </c>
      <c r="F4" s="5" t="s">
        <v>57</v>
      </c>
      <c r="G4" s="5" t="s">
        <v>54</v>
      </c>
      <c r="H4" s="5" t="s">
        <v>67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/>
      <c r="P4" s="3">
        <v>1</v>
      </c>
      <c r="Q4" s="3"/>
      <c r="R4" s="5">
        <v>0.7</v>
      </c>
      <c r="S4" s="7">
        <v>1</v>
      </c>
      <c r="T4" s="7">
        <v>0.32</v>
      </c>
      <c r="U4" s="4" t="s">
        <v>24</v>
      </c>
      <c r="V4" s="7">
        <v>0.6</v>
      </c>
      <c r="W4" s="7">
        <v>1</v>
      </c>
      <c r="X4" s="7">
        <v>0.35</v>
      </c>
      <c r="Y4" s="10" t="s">
        <v>157</v>
      </c>
      <c r="Z4" s="8" t="s">
        <v>27</v>
      </c>
      <c r="AA4" s="8" t="s">
        <v>28</v>
      </c>
      <c r="AE4" s="9">
        <v>8800</v>
      </c>
      <c r="AF4" s="9">
        <v>1.2</v>
      </c>
      <c r="AH4" s="8"/>
      <c r="AI4" s="8"/>
      <c r="AL4" s="8" t="s">
        <v>155</v>
      </c>
    </row>
    <row r="5" spans="1:39" s="9" customFormat="1">
      <c r="A5" s="3">
        <v>4</v>
      </c>
      <c r="B5" s="3">
        <v>4</v>
      </c>
      <c r="C5" s="5" t="s">
        <v>184</v>
      </c>
      <c r="D5" s="5" t="s">
        <v>180</v>
      </c>
      <c r="E5" s="5" t="s">
        <v>170</v>
      </c>
      <c r="F5" s="5" t="s">
        <v>56</v>
      </c>
      <c r="G5" s="5" t="s">
        <v>54</v>
      </c>
      <c r="H5" s="5" t="s">
        <v>67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/>
      <c r="P5" s="3">
        <v>1</v>
      </c>
      <c r="Q5" s="3"/>
      <c r="R5" s="5">
        <v>0.60000000000000009</v>
      </c>
      <c r="S5" s="7">
        <v>1.2</v>
      </c>
      <c r="T5" s="7">
        <v>0.18</v>
      </c>
      <c r="U5" s="4" t="s">
        <v>24</v>
      </c>
      <c r="V5" s="7">
        <v>0.6</v>
      </c>
      <c r="W5" s="7">
        <v>1</v>
      </c>
      <c r="X5" s="7">
        <v>0.6</v>
      </c>
      <c r="Y5" s="10" t="s">
        <v>158</v>
      </c>
      <c r="Z5" s="8" t="s">
        <v>25</v>
      </c>
      <c r="AA5" s="8" t="s">
        <v>26</v>
      </c>
      <c r="AE5" s="9">
        <v>8700</v>
      </c>
      <c r="AF5" s="9">
        <v>1.2</v>
      </c>
      <c r="AI5" s="8"/>
      <c r="AL5" s="8" t="s">
        <v>155</v>
      </c>
    </row>
    <row r="6" spans="1:39" s="33" customFormat="1">
      <c r="A6" s="27">
        <v>5</v>
      </c>
      <c r="B6" s="27">
        <v>5</v>
      </c>
      <c r="C6" s="28" t="s">
        <v>475</v>
      </c>
      <c r="D6" s="28" t="s">
        <v>449</v>
      </c>
      <c r="E6" s="28" t="s">
        <v>450</v>
      </c>
      <c r="F6" s="28" t="s">
        <v>242</v>
      </c>
      <c r="G6" s="28" t="s">
        <v>242</v>
      </c>
      <c r="H6" s="28" t="s">
        <v>210</v>
      </c>
      <c r="I6" s="28">
        <v>1.76</v>
      </c>
      <c r="J6" s="28">
        <v>2.74</v>
      </c>
      <c r="K6" s="27">
        <v>3.5</v>
      </c>
      <c r="L6" s="27">
        <v>30</v>
      </c>
      <c r="M6" s="29">
        <v>1</v>
      </c>
      <c r="N6" s="27">
        <v>8</v>
      </c>
      <c r="O6" s="30" t="s">
        <v>187</v>
      </c>
      <c r="P6" s="27">
        <v>1</v>
      </c>
      <c r="Q6" s="27"/>
      <c r="R6" s="28">
        <v>0.60000000000000009</v>
      </c>
      <c r="S6" s="31">
        <v>1</v>
      </c>
      <c r="T6" s="31">
        <v>0.26</v>
      </c>
      <c r="U6" s="99" t="s">
        <v>29</v>
      </c>
      <c r="V6" s="31">
        <v>0.8</v>
      </c>
      <c r="W6" s="31">
        <v>1</v>
      </c>
      <c r="X6" s="31">
        <v>0.4</v>
      </c>
      <c r="Y6" s="30" t="s">
        <v>451</v>
      </c>
      <c r="Z6" s="32" t="s">
        <v>30</v>
      </c>
      <c r="AA6" s="32" t="s">
        <v>28</v>
      </c>
      <c r="AE6" s="33">
        <f t="shared" ref="AE6" si="0">AE5-100</f>
        <v>8600</v>
      </c>
      <c r="AF6" s="33">
        <v>1.5</v>
      </c>
      <c r="AG6" s="33">
        <v>2</v>
      </c>
      <c r="AH6" s="33" t="s">
        <v>186</v>
      </c>
      <c r="AI6" s="32" t="s">
        <v>473</v>
      </c>
      <c r="AL6" s="32" t="s">
        <v>435</v>
      </c>
    </row>
    <row r="7" spans="1:39" s="9" customFormat="1">
      <c r="A7" s="3">
        <v>6</v>
      </c>
      <c r="B7" s="3">
        <v>6</v>
      </c>
      <c r="C7" s="5" t="s">
        <v>174</v>
      </c>
      <c r="D7" s="5" t="s">
        <v>181</v>
      </c>
      <c r="E7" s="5" t="s">
        <v>171</v>
      </c>
      <c r="F7" s="5" t="s">
        <v>62</v>
      </c>
      <c r="G7" s="5" t="s">
        <v>62</v>
      </c>
      <c r="H7" s="5" t="s">
        <v>69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/>
      <c r="P7" s="3">
        <v>1</v>
      </c>
      <c r="Q7" s="3"/>
      <c r="R7" s="5">
        <v>0.60000000000000009</v>
      </c>
      <c r="S7" s="7">
        <v>1</v>
      </c>
      <c r="T7" s="7">
        <v>0.26</v>
      </c>
      <c r="U7" s="4" t="s">
        <v>29</v>
      </c>
      <c r="V7" s="7">
        <v>0.8</v>
      </c>
      <c r="W7" s="7">
        <v>1</v>
      </c>
      <c r="X7" s="7">
        <v>0.4</v>
      </c>
      <c r="Y7" s="10" t="s">
        <v>157</v>
      </c>
      <c r="Z7" s="8" t="s">
        <v>30</v>
      </c>
      <c r="AA7" s="8" t="s">
        <v>28</v>
      </c>
      <c r="AE7" s="9">
        <v>8500</v>
      </c>
      <c r="AF7" s="9">
        <v>1.5</v>
      </c>
      <c r="AG7" s="9">
        <v>2</v>
      </c>
      <c r="AI7" s="8"/>
      <c r="AL7" s="8" t="s">
        <v>155</v>
      </c>
    </row>
    <row r="8" spans="1:39" s="9" customFormat="1">
      <c r="A8" s="3">
        <v>7</v>
      </c>
      <c r="B8" s="3">
        <v>7</v>
      </c>
      <c r="C8" s="5" t="s">
        <v>175</v>
      </c>
      <c r="D8" s="5" t="s">
        <v>182</v>
      </c>
      <c r="E8" s="5" t="s">
        <v>172</v>
      </c>
      <c r="F8" s="5" t="s">
        <v>91</v>
      </c>
      <c r="G8" s="5" t="s">
        <v>54</v>
      </c>
      <c r="H8" s="5" t="s">
        <v>69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/>
      <c r="P8" s="3">
        <v>1</v>
      </c>
      <c r="Q8" s="3"/>
      <c r="R8" s="5">
        <v>0.7</v>
      </c>
      <c r="S8" s="7">
        <v>1</v>
      </c>
      <c r="T8" s="7">
        <v>0.32</v>
      </c>
      <c r="U8" s="4" t="s">
        <v>24</v>
      </c>
      <c r="V8" s="7">
        <v>0.6</v>
      </c>
      <c r="W8" s="7">
        <v>1</v>
      </c>
      <c r="X8" s="7">
        <v>0.35</v>
      </c>
      <c r="Y8" s="10" t="s">
        <v>157</v>
      </c>
      <c r="Z8" s="8" t="s">
        <v>27</v>
      </c>
      <c r="AA8" s="8" t="s">
        <v>28</v>
      </c>
      <c r="AB8" s="9">
        <v>1</v>
      </c>
      <c r="AE8" s="9">
        <v>8400</v>
      </c>
      <c r="AF8" s="9">
        <v>1.2</v>
      </c>
      <c r="AL8" s="8" t="s">
        <v>155</v>
      </c>
    </row>
    <row r="9" spans="1:39" s="9" customFormat="1">
      <c r="A9" s="3">
        <v>8</v>
      </c>
      <c r="B9" s="3">
        <v>8</v>
      </c>
      <c r="C9" s="5" t="s">
        <v>486</v>
      </c>
      <c r="D9" s="5" t="s">
        <v>487</v>
      </c>
      <c r="E9" s="5" t="s">
        <v>454</v>
      </c>
      <c r="F9" s="5" t="s">
        <v>61</v>
      </c>
      <c r="G9" s="5" t="s">
        <v>62</v>
      </c>
      <c r="H9" s="5" t="s">
        <v>69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/>
      <c r="P9" s="3">
        <v>1</v>
      </c>
      <c r="Q9" s="3"/>
      <c r="R9" s="5">
        <v>0.60000000000000009</v>
      </c>
      <c r="S9" s="7">
        <v>1</v>
      </c>
      <c r="T9" s="7">
        <v>0.26</v>
      </c>
      <c r="U9" s="4" t="s">
        <v>29</v>
      </c>
      <c r="V9" s="7">
        <v>0.8</v>
      </c>
      <c r="W9" s="7">
        <v>1</v>
      </c>
      <c r="X9" s="7">
        <v>0.4</v>
      </c>
      <c r="Y9" s="10" t="s">
        <v>158</v>
      </c>
      <c r="Z9" s="8" t="s">
        <v>30</v>
      </c>
      <c r="AA9" s="8" t="s">
        <v>28</v>
      </c>
      <c r="AE9" s="9">
        <v>8300</v>
      </c>
      <c r="AF9" s="9">
        <v>1.5</v>
      </c>
      <c r="AG9" s="9">
        <v>2</v>
      </c>
      <c r="AI9" s="8"/>
      <c r="AL9" s="8" t="s">
        <v>155</v>
      </c>
    </row>
    <row r="10" spans="1:39" s="33" customFormat="1">
      <c r="A10" s="27">
        <v>9</v>
      </c>
      <c r="B10" s="27">
        <v>9</v>
      </c>
      <c r="C10" s="28" t="s">
        <v>488</v>
      </c>
      <c r="D10" s="28" t="s">
        <v>436</v>
      </c>
      <c r="E10" s="28" t="s">
        <v>437</v>
      </c>
      <c r="F10" s="28" t="s">
        <v>58</v>
      </c>
      <c r="G10" s="28" t="s">
        <v>58</v>
      </c>
      <c r="H10" s="28" t="s">
        <v>438</v>
      </c>
      <c r="I10" s="28">
        <v>1.64</v>
      </c>
      <c r="J10" s="28">
        <v>1.88</v>
      </c>
      <c r="K10" s="27">
        <v>0.8</v>
      </c>
      <c r="L10" s="27">
        <v>30</v>
      </c>
      <c r="M10" s="29">
        <v>1</v>
      </c>
      <c r="N10" s="27">
        <v>10</v>
      </c>
      <c r="O10" s="30" t="s">
        <v>187</v>
      </c>
      <c r="P10" s="27">
        <v>1</v>
      </c>
      <c r="Q10" s="27"/>
      <c r="R10" s="28">
        <v>0.5</v>
      </c>
      <c r="S10" s="31">
        <v>1</v>
      </c>
      <c r="T10" s="31">
        <v>0.22</v>
      </c>
      <c r="U10" s="99" t="s">
        <v>29</v>
      </c>
      <c r="V10" s="31">
        <v>0.8</v>
      </c>
      <c r="W10" s="31">
        <v>1</v>
      </c>
      <c r="X10" s="31">
        <v>0.45</v>
      </c>
      <c r="Y10" s="30" t="s">
        <v>439</v>
      </c>
      <c r="Z10" s="100" t="s">
        <v>31</v>
      </c>
      <c r="AA10" s="32" t="s">
        <v>28</v>
      </c>
      <c r="AE10" s="33">
        <v>8200</v>
      </c>
      <c r="AF10" s="33">
        <v>1.5</v>
      </c>
      <c r="AG10" s="33">
        <v>2</v>
      </c>
      <c r="AI10" s="107" t="s">
        <v>489</v>
      </c>
      <c r="AL10" s="32" t="s">
        <v>440</v>
      </c>
    </row>
    <row r="11" spans="1:39" s="33" customFormat="1">
      <c r="A11" s="27">
        <v>10</v>
      </c>
      <c r="B11" s="27">
        <v>10</v>
      </c>
      <c r="C11" s="28" t="s">
        <v>483</v>
      </c>
      <c r="D11" s="28" t="s">
        <v>441</v>
      </c>
      <c r="E11" s="28" t="s">
        <v>442</v>
      </c>
      <c r="F11" s="28" t="s">
        <v>58</v>
      </c>
      <c r="G11" s="28" t="s">
        <v>58</v>
      </c>
      <c r="H11" s="28" t="s">
        <v>443</v>
      </c>
      <c r="I11" s="28">
        <v>1</v>
      </c>
      <c r="J11" s="28">
        <v>1.5</v>
      </c>
      <c r="K11" s="27">
        <v>1</v>
      </c>
      <c r="L11" s="27">
        <v>30</v>
      </c>
      <c r="M11" s="29">
        <v>1</v>
      </c>
      <c r="N11" s="27">
        <v>12</v>
      </c>
      <c r="O11" s="30" t="s">
        <v>187</v>
      </c>
      <c r="P11" s="27">
        <v>2</v>
      </c>
      <c r="Q11" s="27"/>
      <c r="R11" s="28">
        <v>0.55000000000000004</v>
      </c>
      <c r="S11" s="31">
        <v>1.2</v>
      </c>
      <c r="T11" s="31">
        <v>0.4</v>
      </c>
      <c r="U11" s="99" t="s">
        <v>29</v>
      </c>
      <c r="V11" s="31">
        <v>1</v>
      </c>
      <c r="W11" s="31">
        <v>1</v>
      </c>
      <c r="X11" s="31">
        <v>0.5</v>
      </c>
      <c r="Y11" s="30" t="s">
        <v>439</v>
      </c>
      <c r="Z11" s="32" t="s">
        <v>129</v>
      </c>
      <c r="AA11" s="32" t="s">
        <v>33</v>
      </c>
      <c r="AE11" s="33">
        <v>8100</v>
      </c>
      <c r="AF11" s="33">
        <v>1.5</v>
      </c>
      <c r="AG11" s="33">
        <v>2</v>
      </c>
      <c r="AH11" s="33" t="s">
        <v>186</v>
      </c>
      <c r="AI11" s="32" t="s">
        <v>444</v>
      </c>
      <c r="AL11" s="32" t="s">
        <v>445</v>
      </c>
    </row>
    <row r="12" spans="1:39" s="33" customFormat="1">
      <c r="A12" s="27">
        <v>11</v>
      </c>
      <c r="B12" s="27">
        <v>11</v>
      </c>
      <c r="C12" s="28" t="s">
        <v>485</v>
      </c>
      <c r="D12" s="28" t="s">
        <v>446</v>
      </c>
      <c r="E12" s="28" t="s">
        <v>447</v>
      </c>
      <c r="F12" s="28" t="s">
        <v>58</v>
      </c>
      <c r="G12" s="28" t="s">
        <v>58</v>
      </c>
      <c r="H12" s="28" t="s">
        <v>443</v>
      </c>
      <c r="I12" s="28">
        <v>1.8</v>
      </c>
      <c r="J12" s="28">
        <v>1.8</v>
      </c>
      <c r="K12" s="27">
        <v>1</v>
      </c>
      <c r="L12" s="27">
        <v>30</v>
      </c>
      <c r="M12" s="29">
        <v>1</v>
      </c>
      <c r="N12" s="27">
        <v>15</v>
      </c>
      <c r="O12" s="30" t="s">
        <v>187</v>
      </c>
      <c r="P12" s="27">
        <v>2</v>
      </c>
      <c r="Q12" s="27"/>
      <c r="R12" s="28">
        <v>0.8</v>
      </c>
      <c r="S12" s="31">
        <v>1</v>
      </c>
      <c r="T12" s="31">
        <v>0.6</v>
      </c>
      <c r="U12" s="28" t="s">
        <v>24</v>
      </c>
      <c r="V12" s="31">
        <v>0.7</v>
      </c>
      <c r="W12" s="31">
        <v>1</v>
      </c>
      <c r="X12" s="31">
        <v>0.35</v>
      </c>
      <c r="Y12" s="30" t="s">
        <v>439</v>
      </c>
      <c r="Z12" s="32" t="s">
        <v>129</v>
      </c>
      <c r="AA12" s="32" t="s">
        <v>33</v>
      </c>
      <c r="AE12" s="33">
        <v>8000</v>
      </c>
      <c r="AF12" s="33">
        <v>1.5</v>
      </c>
      <c r="AG12" s="33">
        <v>2</v>
      </c>
      <c r="AH12" s="33" t="s">
        <v>186</v>
      </c>
      <c r="AI12" s="32" t="s">
        <v>448</v>
      </c>
      <c r="AL12" s="32" t="s">
        <v>445</v>
      </c>
    </row>
    <row r="13" spans="1:39" s="33" customFormat="1">
      <c r="A13" s="27">
        <v>12</v>
      </c>
      <c r="B13" s="27">
        <v>12</v>
      </c>
      <c r="C13" s="28" t="s">
        <v>362</v>
      </c>
      <c r="D13" s="28" t="s">
        <v>386</v>
      </c>
      <c r="E13" s="28" t="s">
        <v>387</v>
      </c>
      <c r="F13" s="28" t="s">
        <v>388</v>
      </c>
      <c r="G13" s="28" t="s">
        <v>242</v>
      </c>
      <c r="H13" s="28" t="s">
        <v>389</v>
      </c>
      <c r="I13" s="28">
        <v>1.5</v>
      </c>
      <c r="J13" s="28">
        <v>1.5</v>
      </c>
      <c r="K13" s="27">
        <v>1</v>
      </c>
      <c r="L13" s="27">
        <v>30</v>
      </c>
      <c r="M13" s="29">
        <v>1</v>
      </c>
      <c r="N13" s="27">
        <v>18</v>
      </c>
      <c r="O13" s="30" t="s">
        <v>187</v>
      </c>
      <c r="P13" s="27">
        <v>3</v>
      </c>
      <c r="Q13" s="27"/>
      <c r="R13" s="28">
        <v>0.7</v>
      </c>
      <c r="S13" s="31">
        <v>1</v>
      </c>
      <c r="T13" s="31">
        <v>0.74</v>
      </c>
      <c r="U13" s="28" t="s">
        <v>34</v>
      </c>
      <c r="V13" s="31">
        <v>1</v>
      </c>
      <c r="W13" s="31">
        <v>0.7</v>
      </c>
      <c r="X13" s="31">
        <v>0.35</v>
      </c>
      <c r="Y13" s="30" t="s">
        <v>390</v>
      </c>
      <c r="Z13" s="32" t="s">
        <v>35</v>
      </c>
      <c r="AA13" s="32" t="s">
        <v>36</v>
      </c>
      <c r="AE13" s="33">
        <v>7900</v>
      </c>
      <c r="AF13" s="33">
        <v>1.5</v>
      </c>
      <c r="AG13" s="33">
        <v>2</v>
      </c>
      <c r="AH13" s="33" t="s">
        <v>186</v>
      </c>
      <c r="AI13" s="32" t="s">
        <v>404</v>
      </c>
      <c r="AL13" s="32" t="s">
        <v>366</v>
      </c>
    </row>
    <row r="14" spans="1:39" s="33" customFormat="1">
      <c r="A14" s="27">
        <v>13</v>
      </c>
      <c r="B14" s="27">
        <v>13</v>
      </c>
      <c r="C14" s="28" t="s">
        <v>474</v>
      </c>
      <c r="D14" s="28" t="s">
        <v>391</v>
      </c>
      <c r="E14" s="28" t="s">
        <v>367</v>
      </c>
      <c r="F14" s="28" t="s">
        <v>392</v>
      </c>
      <c r="G14" s="28" t="s">
        <v>363</v>
      </c>
      <c r="H14" s="28" t="s">
        <v>364</v>
      </c>
      <c r="I14" s="28">
        <v>0.96</v>
      </c>
      <c r="J14" s="28">
        <v>0.68</v>
      </c>
      <c r="K14" s="27">
        <v>1</v>
      </c>
      <c r="L14" s="27">
        <v>30</v>
      </c>
      <c r="M14" s="29">
        <v>1</v>
      </c>
      <c r="N14" s="27">
        <v>20</v>
      </c>
      <c r="O14" s="30" t="s">
        <v>187</v>
      </c>
      <c r="P14" s="27">
        <v>3</v>
      </c>
      <c r="Q14" s="27"/>
      <c r="R14" s="28">
        <v>0.7</v>
      </c>
      <c r="S14" s="31">
        <v>1</v>
      </c>
      <c r="T14" s="31">
        <v>0.8</v>
      </c>
      <c r="U14" s="28" t="s">
        <v>34</v>
      </c>
      <c r="V14" s="31">
        <v>0.7</v>
      </c>
      <c r="W14" s="31">
        <v>1</v>
      </c>
      <c r="X14" s="31">
        <v>0.35</v>
      </c>
      <c r="Y14" s="30" t="s">
        <v>365</v>
      </c>
      <c r="Z14" s="32" t="s">
        <v>37</v>
      </c>
      <c r="AA14" s="32" t="s">
        <v>36</v>
      </c>
      <c r="AE14" s="33">
        <v>7800</v>
      </c>
      <c r="AF14" s="33">
        <v>1.5</v>
      </c>
      <c r="AG14" s="33">
        <v>2</v>
      </c>
      <c r="AH14" s="33" t="s">
        <v>186</v>
      </c>
      <c r="AI14" s="32" t="s">
        <v>405</v>
      </c>
      <c r="AL14" s="32" t="s">
        <v>244</v>
      </c>
    </row>
    <row r="15" spans="1:39" s="33" customFormat="1">
      <c r="A15" s="27">
        <v>14</v>
      </c>
      <c r="B15" s="27">
        <v>14</v>
      </c>
      <c r="C15" s="28" t="s">
        <v>383</v>
      </c>
      <c r="D15" s="28" t="s">
        <v>368</v>
      </c>
      <c r="E15" s="28" t="s">
        <v>369</v>
      </c>
      <c r="F15" s="28" t="s">
        <v>393</v>
      </c>
      <c r="G15" s="28" t="s">
        <v>392</v>
      </c>
      <c r="H15" s="28" t="s">
        <v>370</v>
      </c>
      <c r="I15" s="28">
        <v>0.74</v>
      </c>
      <c r="J15" s="28">
        <v>0.86</v>
      </c>
      <c r="K15" s="27">
        <v>1</v>
      </c>
      <c r="L15" s="27">
        <v>30</v>
      </c>
      <c r="M15" s="29">
        <v>1</v>
      </c>
      <c r="N15" s="27">
        <v>25</v>
      </c>
      <c r="O15" s="30" t="s">
        <v>187</v>
      </c>
      <c r="P15" s="27">
        <v>2</v>
      </c>
      <c r="Q15" s="27"/>
      <c r="R15" s="28">
        <v>0.8</v>
      </c>
      <c r="S15" s="31">
        <v>1</v>
      </c>
      <c r="T15" s="31">
        <v>0.26</v>
      </c>
      <c r="U15" s="99" t="s">
        <v>29</v>
      </c>
      <c r="V15" s="31">
        <v>0.8</v>
      </c>
      <c r="W15" s="31">
        <v>1</v>
      </c>
      <c r="X15" s="31">
        <v>0.4</v>
      </c>
      <c r="Y15" s="30" t="s">
        <v>371</v>
      </c>
      <c r="Z15" s="32" t="s">
        <v>30</v>
      </c>
      <c r="AA15" s="32" t="s">
        <v>28</v>
      </c>
      <c r="AE15" s="33">
        <v>8800</v>
      </c>
      <c r="AF15" s="33">
        <v>1.5</v>
      </c>
      <c r="AG15" s="33">
        <v>2</v>
      </c>
      <c r="AH15" s="33" t="s">
        <v>186</v>
      </c>
      <c r="AI15" s="32" t="s">
        <v>406</v>
      </c>
      <c r="AL15" s="32" t="s">
        <v>366</v>
      </c>
    </row>
    <row r="16" spans="1:39" s="33" customFormat="1">
      <c r="A16" s="27">
        <v>15</v>
      </c>
      <c r="B16" s="27">
        <v>15</v>
      </c>
      <c r="C16" s="28" t="s">
        <v>372</v>
      </c>
      <c r="D16" s="28" t="s">
        <v>394</v>
      </c>
      <c r="E16" s="28" t="s">
        <v>373</v>
      </c>
      <c r="F16" s="28" t="s">
        <v>374</v>
      </c>
      <c r="G16" s="28" t="s">
        <v>363</v>
      </c>
      <c r="H16" s="28" t="s">
        <v>395</v>
      </c>
      <c r="I16" s="28">
        <v>1.53</v>
      </c>
      <c r="J16" s="28">
        <v>1.48</v>
      </c>
      <c r="K16" s="27">
        <v>1</v>
      </c>
      <c r="L16" s="27">
        <v>30</v>
      </c>
      <c r="M16" s="29">
        <v>1</v>
      </c>
      <c r="N16" s="27">
        <v>30</v>
      </c>
      <c r="O16" s="30" t="s">
        <v>187</v>
      </c>
      <c r="P16" s="27">
        <v>4</v>
      </c>
      <c r="Q16" s="27"/>
      <c r="R16" s="28">
        <v>0.7</v>
      </c>
      <c r="S16" s="31">
        <v>1</v>
      </c>
      <c r="T16" s="31">
        <v>0.6</v>
      </c>
      <c r="U16" s="28" t="s">
        <v>34</v>
      </c>
      <c r="V16" s="31">
        <v>0.7</v>
      </c>
      <c r="W16" s="31">
        <v>1</v>
      </c>
      <c r="X16" s="31">
        <v>0.35</v>
      </c>
      <c r="Y16" s="30" t="s">
        <v>375</v>
      </c>
      <c r="Z16" s="32" t="s">
        <v>32</v>
      </c>
      <c r="AA16" s="32" t="s">
        <v>33</v>
      </c>
      <c r="AE16" s="33">
        <v>7400</v>
      </c>
      <c r="AF16" s="33">
        <v>1.5</v>
      </c>
      <c r="AG16" s="33">
        <v>2</v>
      </c>
      <c r="AH16" s="33" t="s">
        <v>186</v>
      </c>
      <c r="AI16" s="32" t="s">
        <v>407</v>
      </c>
      <c r="AL16" s="32" t="s">
        <v>396</v>
      </c>
    </row>
    <row r="17" spans="1:39" s="33" customFormat="1">
      <c r="A17" s="27">
        <v>16</v>
      </c>
      <c r="B17" s="27">
        <v>16</v>
      </c>
      <c r="C17" s="28" t="s">
        <v>484</v>
      </c>
      <c r="D17" s="28" t="s">
        <v>385</v>
      </c>
      <c r="E17" s="28" t="s">
        <v>397</v>
      </c>
      <c r="F17" s="28" t="s">
        <v>376</v>
      </c>
      <c r="G17" s="28" t="s">
        <v>363</v>
      </c>
      <c r="H17" s="28" t="s">
        <v>370</v>
      </c>
      <c r="I17" s="28">
        <v>1.5</v>
      </c>
      <c r="J17" s="28">
        <v>1.3</v>
      </c>
      <c r="K17" s="27">
        <v>1</v>
      </c>
      <c r="L17" s="27">
        <v>30</v>
      </c>
      <c r="M17" s="29">
        <v>1</v>
      </c>
      <c r="N17" s="27">
        <v>35</v>
      </c>
      <c r="O17" s="30" t="s">
        <v>187</v>
      </c>
      <c r="P17" s="27">
        <v>3</v>
      </c>
      <c r="Q17" s="27"/>
      <c r="R17" s="28">
        <v>0.8</v>
      </c>
      <c r="S17" s="31">
        <v>1</v>
      </c>
      <c r="T17" s="31">
        <v>0.4</v>
      </c>
      <c r="U17" s="99" t="s">
        <v>29</v>
      </c>
      <c r="V17" s="31">
        <v>1</v>
      </c>
      <c r="W17" s="31">
        <v>1</v>
      </c>
      <c r="X17" s="31">
        <v>0.5</v>
      </c>
      <c r="Y17" s="30" t="s">
        <v>398</v>
      </c>
      <c r="Z17" s="32" t="s">
        <v>32</v>
      </c>
      <c r="AA17" s="32" t="s">
        <v>33</v>
      </c>
      <c r="AE17" s="33">
        <v>7300</v>
      </c>
      <c r="AF17" s="33">
        <v>1.5</v>
      </c>
      <c r="AG17" s="33">
        <v>2</v>
      </c>
      <c r="AH17" s="33" t="s">
        <v>186</v>
      </c>
      <c r="AI17" s="32" t="s">
        <v>408</v>
      </c>
      <c r="AL17" s="32" t="s">
        <v>244</v>
      </c>
    </row>
    <row r="18" spans="1:39" s="33" customFormat="1">
      <c r="A18" s="27">
        <v>17</v>
      </c>
      <c r="B18" s="27">
        <v>17</v>
      </c>
      <c r="C18" s="28" t="s">
        <v>482</v>
      </c>
      <c r="D18" s="28" t="s">
        <v>102</v>
      </c>
      <c r="E18" s="99" t="s">
        <v>377</v>
      </c>
      <c r="F18" s="28" t="s">
        <v>363</v>
      </c>
      <c r="G18" s="28" t="s">
        <v>378</v>
      </c>
      <c r="H18" s="28" t="s">
        <v>399</v>
      </c>
      <c r="I18" s="28">
        <v>2.5</v>
      </c>
      <c r="J18" s="28">
        <v>1.48</v>
      </c>
      <c r="K18" s="27">
        <v>0.8</v>
      </c>
      <c r="L18" s="27">
        <v>30</v>
      </c>
      <c r="M18" s="29">
        <v>1</v>
      </c>
      <c r="N18" s="27">
        <v>40</v>
      </c>
      <c r="O18" s="30" t="s">
        <v>187</v>
      </c>
      <c r="P18" s="27">
        <v>4</v>
      </c>
      <c r="Q18" s="27"/>
      <c r="R18" s="28">
        <v>0.6</v>
      </c>
      <c r="S18" s="31">
        <v>1</v>
      </c>
      <c r="T18" s="31">
        <v>0.6</v>
      </c>
      <c r="U18" s="28" t="s">
        <v>34</v>
      </c>
      <c r="V18" s="31">
        <v>1.2</v>
      </c>
      <c r="W18" s="31">
        <v>1</v>
      </c>
      <c r="X18" s="31">
        <v>0.35</v>
      </c>
      <c r="Y18" s="30" t="s">
        <v>375</v>
      </c>
      <c r="Z18" s="32" t="s">
        <v>32</v>
      </c>
      <c r="AA18" s="32" t="s">
        <v>33</v>
      </c>
      <c r="AE18" s="33">
        <v>7200</v>
      </c>
      <c r="AF18" s="33">
        <v>1.5</v>
      </c>
      <c r="AG18" s="33">
        <v>2</v>
      </c>
      <c r="AH18" s="33" t="s">
        <v>186</v>
      </c>
      <c r="AI18" s="32" t="s">
        <v>409</v>
      </c>
      <c r="AL18" s="32" t="s">
        <v>366</v>
      </c>
    </row>
    <row r="19" spans="1:39" s="33" customFormat="1">
      <c r="A19" s="27">
        <v>18</v>
      </c>
      <c r="B19" s="27">
        <v>18</v>
      </c>
      <c r="C19" s="28" t="s">
        <v>476</v>
      </c>
      <c r="D19" s="28" t="s">
        <v>103</v>
      </c>
      <c r="E19" s="28" t="s">
        <v>380</v>
      </c>
      <c r="F19" s="28" t="s">
        <v>400</v>
      </c>
      <c r="G19" s="28" t="s">
        <v>381</v>
      </c>
      <c r="H19" s="28" t="s">
        <v>379</v>
      </c>
      <c r="I19" s="28">
        <v>2</v>
      </c>
      <c r="J19" s="28">
        <v>2</v>
      </c>
      <c r="K19" s="27">
        <v>1</v>
      </c>
      <c r="L19" s="27">
        <v>30</v>
      </c>
      <c r="M19" s="29">
        <v>1</v>
      </c>
      <c r="N19" s="27">
        <v>60</v>
      </c>
      <c r="O19" s="30" t="s">
        <v>187</v>
      </c>
      <c r="P19" s="27">
        <v>4</v>
      </c>
      <c r="Q19" s="27"/>
      <c r="R19" s="28">
        <v>1</v>
      </c>
      <c r="S19" s="31">
        <v>1</v>
      </c>
      <c r="T19" s="31">
        <v>0.74</v>
      </c>
      <c r="U19" s="28" t="s">
        <v>34</v>
      </c>
      <c r="V19" s="31">
        <v>0.7</v>
      </c>
      <c r="W19" s="31">
        <v>1</v>
      </c>
      <c r="X19" s="31">
        <v>0.35</v>
      </c>
      <c r="Y19" s="30" t="s">
        <v>398</v>
      </c>
      <c r="Z19" s="32" t="s">
        <v>35</v>
      </c>
      <c r="AA19" s="32" t="s">
        <v>36</v>
      </c>
      <c r="AB19" s="33">
        <v>1</v>
      </c>
      <c r="AC19" s="33">
        <v>1</v>
      </c>
      <c r="AE19" s="33">
        <v>7100</v>
      </c>
      <c r="AF19" s="33">
        <v>1.5</v>
      </c>
      <c r="AG19" s="33">
        <v>2</v>
      </c>
      <c r="AH19" s="33" t="s">
        <v>186</v>
      </c>
      <c r="AI19" s="32" t="s">
        <v>410</v>
      </c>
      <c r="AL19" s="32" t="s">
        <v>384</v>
      </c>
    </row>
    <row r="20" spans="1:39" s="33" customFormat="1">
      <c r="A20" s="27">
        <v>19</v>
      </c>
      <c r="B20" s="27">
        <v>19</v>
      </c>
      <c r="C20" s="28" t="s">
        <v>481</v>
      </c>
      <c r="D20" s="28" t="s">
        <v>401</v>
      </c>
      <c r="E20" s="28" t="s">
        <v>402</v>
      </c>
      <c r="F20" s="28" t="s">
        <v>242</v>
      </c>
      <c r="G20" s="28" t="s">
        <v>388</v>
      </c>
      <c r="H20" s="28" t="s">
        <v>379</v>
      </c>
      <c r="I20" s="28">
        <v>2.2799999999999998</v>
      </c>
      <c r="J20" s="28">
        <v>3.46</v>
      </c>
      <c r="K20" s="27">
        <v>0.8</v>
      </c>
      <c r="L20" s="27">
        <v>30</v>
      </c>
      <c r="M20" s="29">
        <v>1</v>
      </c>
      <c r="N20" s="27">
        <v>60</v>
      </c>
      <c r="O20" s="30" t="s">
        <v>382</v>
      </c>
      <c r="P20" s="27">
        <v>4</v>
      </c>
      <c r="Q20" s="27"/>
      <c r="R20" s="28">
        <v>0.8</v>
      </c>
      <c r="S20" s="31">
        <v>1</v>
      </c>
      <c r="T20" s="31">
        <v>0.74</v>
      </c>
      <c r="U20" s="28" t="s">
        <v>34</v>
      </c>
      <c r="V20" s="31">
        <v>1</v>
      </c>
      <c r="W20" s="31">
        <v>1</v>
      </c>
      <c r="X20" s="31">
        <v>0.35</v>
      </c>
      <c r="Y20" s="30" t="s">
        <v>398</v>
      </c>
      <c r="Z20" s="32" t="s">
        <v>37</v>
      </c>
      <c r="AA20" s="32" t="s">
        <v>39</v>
      </c>
      <c r="AE20" s="33">
        <v>7000</v>
      </c>
      <c r="AF20" s="33">
        <v>2</v>
      </c>
      <c r="AG20" s="33">
        <v>1</v>
      </c>
      <c r="AH20" s="33" t="s">
        <v>186</v>
      </c>
      <c r="AI20" s="32" t="s">
        <v>411</v>
      </c>
      <c r="AL20" s="32" t="s">
        <v>403</v>
      </c>
    </row>
    <row r="21" spans="1:39" s="108" customFormat="1">
      <c r="A21" s="101">
        <v>20</v>
      </c>
      <c r="B21" s="101">
        <v>20</v>
      </c>
      <c r="C21" s="102" t="s">
        <v>462</v>
      </c>
      <c r="D21" s="102" t="s">
        <v>466</v>
      </c>
      <c r="E21" s="102" t="s">
        <v>461</v>
      </c>
      <c r="F21" s="102" t="s">
        <v>62</v>
      </c>
      <c r="G21" s="102" t="s">
        <v>490</v>
      </c>
      <c r="H21" s="102" t="s">
        <v>360</v>
      </c>
      <c r="I21" s="102">
        <v>2.72</v>
      </c>
      <c r="J21" s="102">
        <v>2.62</v>
      </c>
      <c r="K21" s="101">
        <v>1</v>
      </c>
      <c r="L21" s="101">
        <v>30</v>
      </c>
      <c r="M21" s="104">
        <v>1</v>
      </c>
      <c r="N21" s="101">
        <v>120</v>
      </c>
      <c r="P21" s="101">
        <v>1</v>
      </c>
      <c r="R21" s="102">
        <v>0.8</v>
      </c>
      <c r="S21" s="105">
        <v>1</v>
      </c>
      <c r="T21" s="105">
        <v>0.74</v>
      </c>
      <c r="U21" s="102" t="s">
        <v>24</v>
      </c>
      <c r="V21" s="105">
        <v>1</v>
      </c>
      <c r="W21" s="105">
        <v>1</v>
      </c>
      <c r="X21" s="105">
        <v>0.35</v>
      </c>
      <c r="Y21" s="106" t="s">
        <v>361</v>
      </c>
      <c r="Z21" s="107" t="s">
        <v>40</v>
      </c>
      <c r="AA21" s="107" t="s">
        <v>41</v>
      </c>
      <c r="AB21" s="108">
        <v>1</v>
      </c>
      <c r="AC21" s="108">
        <v>1</v>
      </c>
      <c r="AE21" s="108">
        <v>6500</v>
      </c>
      <c r="AF21" s="108">
        <v>2</v>
      </c>
      <c r="AG21" s="108">
        <v>1</v>
      </c>
      <c r="AH21" s="107"/>
      <c r="AI21" s="107" t="s">
        <v>464</v>
      </c>
      <c r="AL21" s="107" t="s">
        <v>359</v>
      </c>
    </row>
    <row r="22" spans="1:39" s="33" customFormat="1">
      <c r="A22" s="27">
        <v>21</v>
      </c>
      <c r="B22" s="27">
        <v>21</v>
      </c>
      <c r="C22" s="28" t="s">
        <v>264</v>
      </c>
      <c r="D22" s="28" t="s">
        <v>265</v>
      </c>
      <c r="E22" s="28" t="s">
        <v>266</v>
      </c>
      <c r="F22" s="28" t="s">
        <v>267</v>
      </c>
      <c r="G22" s="28" t="s">
        <v>267</v>
      </c>
      <c r="H22" s="34" t="s">
        <v>76</v>
      </c>
      <c r="I22" s="28">
        <v>1.29</v>
      </c>
      <c r="J22" s="28">
        <v>1.8</v>
      </c>
      <c r="K22" s="27">
        <v>0.8</v>
      </c>
      <c r="L22" s="27">
        <v>30</v>
      </c>
      <c r="M22" s="29">
        <v>1</v>
      </c>
      <c r="N22" s="27">
        <v>55</v>
      </c>
      <c r="O22" s="27"/>
      <c r="P22" s="27">
        <v>3</v>
      </c>
      <c r="Q22" s="27"/>
      <c r="R22" s="28">
        <v>0.8</v>
      </c>
      <c r="S22" s="31">
        <v>1</v>
      </c>
      <c r="T22" s="31">
        <v>0.8</v>
      </c>
      <c r="U22" s="28" t="s">
        <v>34</v>
      </c>
      <c r="V22" s="31">
        <v>1.5</v>
      </c>
      <c r="W22" s="31">
        <v>1</v>
      </c>
      <c r="X22" s="31">
        <v>0.35</v>
      </c>
      <c r="Y22" s="30" t="s">
        <v>268</v>
      </c>
      <c r="Z22" s="32" t="s">
        <v>38</v>
      </c>
      <c r="AA22" s="32" t="s">
        <v>39</v>
      </c>
      <c r="AE22" s="33">
        <v>6400</v>
      </c>
      <c r="AF22" s="33">
        <v>2</v>
      </c>
      <c r="AG22" s="33">
        <v>1</v>
      </c>
      <c r="AH22" s="33" t="s">
        <v>186</v>
      </c>
      <c r="AI22" s="32" t="s">
        <v>412</v>
      </c>
      <c r="AL22" s="32" t="s">
        <v>269</v>
      </c>
    </row>
    <row r="23" spans="1:39" s="108" customFormat="1">
      <c r="A23" s="101">
        <v>22</v>
      </c>
      <c r="B23" s="101">
        <v>22</v>
      </c>
      <c r="C23" s="102" t="s">
        <v>460</v>
      </c>
      <c r="D23" s="102" t="s">
        <v>468</v>
      </c>
      <c r="E23" s="102" t="s">
        <v>459</v>
      </c>
      <c r="F23" s="102" t="s">
        <v>136</v>
      </c>
      <c r="G23" s="102" t="s">
        <v>136</v>
      </c>
      <c r="H23" s="103" t="s">
        <v>76</v>
      </c>
      <c r="I23" s="102">
        <v>3</v>
      </c>
      <c r="J23" s="102">
        <v>2</v>
      </c>
      <c r="K23" s="101">
        <v>0.8</v>
      </c>
      <c r="L23" s="101">
        <v>30</v>
      </c>
      <c r="M23" s="104">
        <v>1</v>
      </c>
      <c r="N23" s="101">
        <v>120</v>
      </c>
      <c r="O23" s="101"/>
      <c r="P23" s="101">
        <v>3</v>
      </c>
      <c r="Q23" s="101"/>
      <c r="R23" s="102">
        <v>0.8</v>
      </c>
      <c r="S23" s="105">
        <v>1</v>
      </c>
      <c r="T23" s="105">
        <v>0.8</v>
      </c>
      <c r="U23" s="102" t="s">
        <v>34</v>
      </c>
      <c r="V23" s="105">
        <v>1.5</v>
      </c>
      <c r="W23" s="105">
        <v>1</v>
      </c>
      <c r="X23" s="105">
        <v>0.35</v>
      </c>
      <c r="Y23" s="106" t="s">
        <v>194</v>
      </c>
      <c r="Z23" s="107" t="s">
        <v>38</v>
      </c>
      <c r="AA23" s="107" t="s">
        <v>39</v>
      </c>
      <c r="AE23" s="108">
        <v>6300</v>
      </c>
      <c r="AF23" s="108">
        <v>2</v>
      </c>
      <c r="AG23" s="108">
        <v>1</v>
      </c>
      <c r="AI23" s="107" t="s">
        <v>463</v>
      </c>
      <c r="AL23" s="107" t="s">
        <v>189</v>
      </c>
    </row>
    <row r="24" spans="1:39" s="108" customFormat="1">
      <c r="A24" s="101">
        <v>23</v>
      </c>
      <c r="B24" s="101">
        <v>23</v>
      </c>
      <c r="C24" s="102" t="s">
        <v>480</v>
      </c>
      <c r="D24" s="102" t="s">
        <v>471</v>
      </c>
      <c r="E24" s="102" t="s">
        <v>190</v>
      </c>
      <c r="F24" s="102" t="s">
        <v>270</v>
      </c>
      <c r="G24" s="102" t="s">
        <v>138</v>
      </c>
      <c r="H24" s="103" t="s">
        <v>271</v>
      </c>
      <c r="I24" s="102">
        <v>2</v>
      </c>
      <c r="J24" s="102">
        <v>2</v>
      </c>
      <c r="K24" s="101">
        <v>1</v>
      </c>
      <c r="L24" s="101">
        <v>30</v>
      </c>
      <c r="M24" s="104">
        <v>1</v>
      </c>
      <c r="N24" s="101">
        <v>140</v>
      </c>
      <c r="O24" s="101"/>
      <c r="P24" s="101">
        <v>1</v>
      </c>
      <c r="Q24" s="101"/>
      <c r="R24" s="102">
        <v>1</v>
      </c>
      <c r="S24" s="105">
        <v>1</v>
      </c>
      <c r="T24" s="105">
        <v>0.12</v>
      </c>
      <c r="U24" s="109" t="s">
        <v>24</v>
      </c>
      <c r="V24" s="105">
        <v>0.6</v>
      </c>
      <c r="W24" s="105">
        <v>1</v>
      </c>
      <c r="X24" s="105">
        <v>0.8</v>
      </c>
      <c r="Y24" s="106" t="s">
        <v>188</v>
      </c>
      <c r="Z24" s="107" t="s">
        <v>25</v>
      </c>
      <c r="AA24" s="107" t="s">
        <v>26</v>
      </c>
      <c r="AE24" s="108">
        <v>6200</v>
      </c>
      <c r="AF24" s="108">
        <v>1.2</v>
      </c>
      <c r="AH24" s="33"/>
      <c r="AI24" s="32" t="s">
        <v>457</v>
      </c>
      <c r="AL24" s="107" t="s">
        <v>191</v>
      </c>
    </row>
    <row r="25" spans="1:39" s="108" customFormat="1">
      <c r="A25" s="101">
        <v>24</v>
      </c>
      <c r="B25" s="101">
        <v>24</v>
      </c>
      <c r="C25" s="102" t="s">
        <v>78</v>
      </c>
      <c r="D25" s="102" t="s">
        <v>192</v>
      </c>
      <c r="E25" s="102" t="s">
        <v>272</v>
      </c>
      <c r="F25" s="102" t="s">
        <v>193</v>
      </c>
      <c r="G25" s="102" t="s">
        <v>193</v>
      </c>
      <c r="H25" s="103" t="s">
        <v>271</v>
      </c>
      <c r="I25" s="102">
        <v>1</v>
      </c>
      <c r="J25" s="102">
        <v>0.7</v>
      </c>
      <c r="K25" s="101">
        <v>1</v>
      </c>
      <c r="L25" s="101">
        <v>30</v>
      </c>
      <c r="M25" s="104">
        <v>1</v>
      </c>
      <c r="N25" s="101">
        <v>150</v>
      </c>
      <c r="O25" s="101"/>
      <c r="P25" s="101">
        <v>1</v>
      </c>
      <c r="Q25" s="101"/>
      <c r="R25" s="102">
        <v>1</v>
      </c>
      <c r="S25" s="105">
        <v>1</v>
      </c>
      <c r="T25" s="105">
        <v>0.15</v>
      </c>
      <c r="U25" s="109" t="s">
        <v>24</v>
      </c>
      <c r="V25" s="105">
        <v>0.6</v>
      </c>
      <c r="W25" s="105">
        <v>1</v>
      </c>
      <c r="X25" s="105">
        <v>0.7</v>
      </c>
      <c r="Y25" s="106" t="s">
        <v>188</v>
      </c>
      <c r="Z25" s="107" t="s">
        <v>25</v>
      </c>
      <c r="AA25" s="107" t="s">
        <v>26</v>
      </c>
      <c r="AE25" s="108">
        <v>6100</v>
      </c>
      <c r="AF25" s="108">
        <v>1.2</v>
      </c>
      <c r="AI25" s="107" t="s">
        <v>413</v>
      </c>
      <c r="AL25" s="107" t="s">
        <v>273</v>
      </c>
    </row>
    <row r="26" spans="1:39" s="108" customFormat="1">
      <c r="A26" s="101">
        <v>25</v>
      </c>
      <c r="B26" s="101">
        <v>25</v>
      </c>
      <c r="C26" s="102" t="s">
        <v>274</v>
      </c>
      <c r="D26" s="102" t="s">
        <v>275</v>
      </c>
      <c r="E26" s="102" t="s">
        <v>276</v>
      </c>
      <c r="F26" s="102" t="s">
        <v>490</v>
      </c>
      <c r="G26" s="102" t="s">
        <v>134</v>
      </c>
      <c r="H26" s="103" t="s">
        <v>76</v>
      </c>
      <c r="I26" s="102">
        <v>1.44</v>
      </c>
      <c r="J26" s="102">
        <v>2.2200000000000002</v>
      </c>
      <c r="K26" s="101">
        <v>1</v>
      </c>
      <c r="L26" s="101">
        <v>30</v>
      </c>
      <c r="M26" s="104">
        <v>1</v>
      </c>
      <c r="N26" s="101">
        <v>200</v>
      </c>
      <c r="O26" s="101"/>
      <c r="P26" s="101">
        <v>2</v>
      </c>
      <c r="Q26" s="106"/>
      <c r="R26" s="102">
        <v>1.1000000000000001</v>
      </c>
      <c r="S26" s="105">
        <v>1</v>
      </c>
      <c r="T26" s="105">
        <v>0.74</v>
      </c>
      <c r="U26" s="102" t="s">
        <v>34</v>
      </c>
      <c r="V26" s="105">
        <v>1</v>
      </c>
      <c r="W26" s="105">
        <v>1</v>
      </c>
      <c r="X26" s="105">
        <v>0.35</v>
      </c>
      <c r="Y26" s="106" t="s">
        <v>188</v>
      </c>
      <c r="Z26" s="107" t="s">
        <v>44</v>
      </c>
      <c r="AA26" s="107" t="s">
        <v>45</v>
      </c>
      <c r="AD26" s="107"/>
      <c r="AE26" s="108">
        <v>6000</v>
      </c>
      <c r="AF26" s="108">
        <v>2</v>
      </c>
      <c r="AG26" s="108">
        <v>1</v>
      </c>
      <c r="AI26" s="107"/>
      <c r="AL26" s="107" t="s">
        <v>151</v>
      </c>
    </row>
    <row r="27" spans="1:39" s="108" customFormat="1">
      <c r="A27" s="101">
        <v>26</v>
      </c>
      <c r="B27" s="101">
        <v>26</v>
      </c>
      <c r="C27" s="102" t="s">
        <v>479</v>
      </c>
      <c r="D27" s="102" t="s">
        <v>469</v>
      </c>
      <c r="E27" s="102" t="s">
        <v>458</v>
      </c>
      <c r="F27" s="102" t="s">
        <v>62</v>
      </c>
      <c r="G27" s="102" t="s">
        <v>195</v>
      </c>
      <c r="H27" s="103" t="s">
        <v>76</v>
      </c>
      <c r="I27" s="102">
        <v>3.77</v>
      </c>
      <c r="J27" s="102">
        <v>2.8</v>
      </c>
      <c r="K27" s="101">
        <v>0.8</v>
      </c>
      <c r="L27" s="101">
        <v>30</v>
      </c>
      <c r="M27" s="104">
        <v>1</v>
      </c>
      <c r="N27" s="101">
        <v>180</v>
      </c>
      <c r="O27" s="101" t="s">
        <v>187</v>
      </c>
      <c r="P27" s="101">
        <v>4</v>
      </c>
      <c r="Q27" s="106"/>
      <c r="R27" s="102">
        <v>1</v>
      </c>
      <c r="S27" s="105">
        <v>1</v>
      </c>
      <c r="T27" s="105">
        <v>0.74</v>
      </c>
      <c r="U27" s="102" t="s">
        <v>34</v>
      </c>
      <c r="V27" s="105">
        <v>1</v>
      </c>
      <c r="W27" s="105">
        <v>1</v>
      </c>
      <c r="X27" s="105">
        <v>0.35</v>
      </c>
      <c r="Y27" s="106" t="s">
        <v>194</v>
      </c>
      <c r="Z27" s="107" t="s">
        <v>37</v>
      </c>
      <c r="AA27" s="107" t="s">
        <v>42</v>
      </c>
      <c r="AD27" s="107"/>
      <c r="AE27" s="108">
        <v>5900</v>
      </c>
      <c r="AF27" s="108">
        <v>2</v>
      </c>
      <c r="AG27" s="108">
        <v>1</v>
      </c>
      <c r="AI27" s="107" t="s">
        <v>465</v>
      </c>
      <c r="AL27" s="107" t="s">
        <v>152</v>
      </c>
    </row>
    <row r="28" spans="1:39" s="108" customFormat="1">
      <c r="A28" s="101">
        <v>27</v>
      </c>
      <c r="B28" s="101">
        <v>27</v>
      </c>
      <c r="C28" s="102" t="s">
        <v>478</v>
      </c>
      <c r="D28" s="102" t="s">
        <v>470</v>
      </c>
      <c r="E28" s="102" t="s">
        <v>456</v>
      </c>
      <c r="F28" s="103" t="s">
        <v>62</v>
      </c>
      <c r="G28" s="103" t="s">
        <v>196</v>
      </c>
      <c r="H28" s="103" t="s">
        <v>76</v>
      </c>
      <c r="I28" s="102">
        <v>2.64</v>
      </c>
      <c r="J28" s="102">
        <v>2.38</v>
      </c>
      <c r="K28" s="101">
        <v>0.6</v>
      </c>
      <c r="L28" s="101">
        <v>30</v>
      </c>
      <c r="M28" s="110">
        <v>1</v>
      </c>
      <c r="N28" s="101">
        <v>200</v>
      </c>
      <c r="O28" s="101" t="s">
        <v>187</v>
      </c>
      <c r="P28" s="101">
        <v>4</v>
      </c>
      <c r="Q28" s="106"/>
      <c r="R28" s="102">
        <v>1</v>
      </c>
      <c r="S28" s="105">
        <v>0.73333333333333328</v>
      </c>
      <c r="T28" s="105">
        <v>0.74</v>
      </c>
      <c r="U28" s="102" t="s">
        <v>277</v>
      </c>
      <c r="V28" s="105">
        <v>1</v>
      </c>
      <c r="W28" s="105">
        <v>0.8</v>
      </c>
      <c r="X28" s="105">
        <v>0.1</v>
      </c>
      <c r="Y28" s="106" t="s">
        <v>188</v>
      </c>
      <c r="Z28" s="107" t="s">
        <v>52</v>
      </c>
      <c r="AA28" s="107" t="s">
        <v>278</v>
      </c>
      <c r="AB28" s="107"/>
      <c r="AC28" s="107"/>
      <c r="AD28" s="107"/>
      <c r="AE28" s="108">
        <v>5800</v>
      </c>
      <c r="AF28" s="108">
        <v>2</v>
      </c>
      <c r="AG28" s="108">
        <v>1</v>
      </c>
      <c r="AH28" s="33"/>
      <c r="AI28" s="32" t="s">
        <v>455</v>
      </c>
      <c r="AL28" s="107" t="s">
        <v>153</v>
      </c>
    </row>
    <row r="29" spans="1:39" s="43" customFormat="1">
      <c r="A29" s="36">
        <v>28</v>
      </c>
      <c r="B29" s="36">
        <v>28</v>
      </c>
      <c r="C29" s="37" t="s">
        <v>279</v>
      </c>
      <c r="D29" s="37" t="s">
        <v>197</v>
      </c>
      <c r="E29" s="40" t="s">
        <v>198</v>
      </c>
      <c r="F29" s="38" t="s">
        <v>126</v>
      </c>
      <c r="G29" s="38" t="s">
        <v>280</v>
      </c>
      <c r="H29" s="37" t="s">
        <v>69</v>
      </c>
      <c r="I29" s="44">
        <v>2.1</v>
      </c>
      <c r="J29" s="36">
        <v>0.8</v>
      </c>
      <c r="K29" s="36">
        <v>0.8</v>
      </c>
      <c r="L29" s="36">
        <v>30</v>
      </c>
      <c r="M29" s="39">
        <v>1</v>
      </c>
      <c r="N29" s="36">
        <v>0</v>
      </c>
      <c r="O29" s="36"/>
      <c r="P29" s="36">
        <v>4</v>
      </c>
      <c r="Q29" s="36"/>
      <c r="R29" s="37">
        <v>0.7</v>
      </c>
      <c r="S29" s="41">
        <v>1</v>
      </c>
      <c r="T29" s="41">
        <v>0.74</v>
      </c>
      <c r="U29" s="37" t="s">
        <v>34</v>
      </c>
      <c r="V29" s="41">
        <v>1</v>
      </c>
      <c r="W29" s="41">
        <v>1</v>
      </c>
      <c r="X29" s="41">
        <v>0.35</v>
      </c>
      <c r="Y29" s="36"/>
      <c r="Z29" s="42" t="s">
        <v>37</v>
      </c>
      <c r="AA29" s="42" t="s">
        <v>45</v>
      </c>
      <c r="AD29" s="42"/>
      <c r="AE29" s="43">
        <v>5000</v>
      </c>
      <c r="AF29" s="43">
        <v>2</v>
      </c>
      <c r="AG29" s="43">
        <v>1</v>
      </c>
      <c r="AI29" s="35" t="s">
        <v>414</v>
      </c>
      <c r="AL29" s="42" t="s">
        <v>281</v>
      </c>
      <c r="AM29" s="111" t="s">
        <v>492</v>
      </c>
    </row>
    <row r="30" spans="1:39" s="43" customFormat="1">
      <c r="A30" s="36">
        <v>29</v>
      </c>
      <c r="B30" s="36">
        <v>29</v>
      </c>
      <c r="C30" s="37" t="s">
        <v>262</v>
      </c>
      <c r="D30" s="37" t="s">
        <v>282</v>
      </c>
      <c r="E30" s="37" t="s">
        <v>50</v>
      </c>
      <c r="F30" s="37" t="s">
        <v>110</v>
      </c>
      <c r="G30" s="37" t="s">
        <v>110</v>
      </c>
      <c r="H30" s="37" t="s">
        <v>210</v>
      </c>
      <c r="I30" s="37">
        <v>1.68</v>
      </c>
      <c r="J30" s="37">
        <v>2.84</v>
      </c>
      <c r="K30" s="36">
        <v>1.5</v>
      </c>
      <c r="L30" s="36">
        <v>30</v>
      </c>
      <c r="M30" s="39">
        <v>1</v>
      </c>
      <c r="N30" s="36">
        <v>0</v>
      </c>
      <c r="O30" s="36"/>
      <c r="P30" s="36">
        <v>3</v>
      </c>
      <c r="Q30" s="40"/>
      <c r="R30" s="37">
        <v>0.7</v>
      </c>
      <c r="S30" s="41">
        <v>1</v>
      </c>
      <c r="T30" s="41">
        <v>0.74</v>
      </c>
      <c r="U30" s="37" t="s">
        <v>34</v>
      </c>
      <c r="V30" s="41">
        <v>1</v>
      </c>
      <c r="W30" s="41">
        <v>1</v>
      </c>
      <c r="X30" s="41">
        <v>0.35</v>
      </c>
      <c r="Y30" s="40" t="s">
        <v>199</v>
      </c>
      <c r="Z30" s="42" t="s">
        <v>38</v>
      </c>
      <c r="AA30" s="42" t="s">
        <v>39</v>
      </c>
      <c r="AB30" s="43">
        <v>1</v>
      </c>
      <c r="AE30" s="43">
        <v>4000</v>
      </c>
      <c r="AF30" s="43">
        <v>2</v>
      </c>
      <c r="AI30" s="35"/>
      <c r="AL30" s="8" t="s">
        <v>200</v>
      </c>
      <c r="AM30" s="111" t="s">
        <v>492</v>
      </c>
    </row>
    <row r="31" spans="1:39" s="43" customFormat="1">
      <c r="A31" s="36">
        <v>30</v>
      </c>
      <c r="B31" s="36">
        <v>30</v>
      </c>
      <c r="C31" s="37" t="s">
        <v>283</v>
      </c>
      <c r="D31" s="37" t="s">
        <v>201</v>
      </c>
      <c r="E31" s="37" t="s">
        <v>284</v>
      </c>
      <c r="F31" s="38" t="s">
        <v>285</v>
      </c>
      <c r="G31" s="38" t="s">
        <v>111</v>
      </c>
      <c r="H31" s="37" t="s">
        <v>210</v>
      </c>
      <c r="I31" s="44">
        <v>1.48</v>
      </c>
      <c r="J31" s="36">
        <v>2.77</v>
      </c>
      <c r="K31" s="36">
        <v>1.5</v>
      </c>
      <c r="L31" s="36">
        <v>30</v>
      </c>
      <c r="M31" s="39">
        <v>1</v>
      </c>
      <c r="N31" s="36">
        <v>0</v>
      </c>
      <c r="O31" s="36"/>
      <c r="P31" s="36">
        <v>4</v>
      </c>
      <c r="R31" s="37">
        <v>0.7</v>
      </c>
      <c r="S31" s="41">
        <v>1</v>
      </c>
      <c r="T31" s="41">
        <v>0.74</v>
      </c>
      <c r="U31" s="37" t="s">
        <v>34</v>
      </c>
      <c r="V31" s="41">
        <v>1</v>
      </c>
      <c r="W31" s="41">
        <v>1</v>
      </c>
      <c r="X31" s="41">
        <v>0.35</v>
      </c>
      <c r="Y31" s="40" t="s">
        <v>202</v>
      </c>
      <c r="Z31" s="42" t="s">
        <v>37</v>
      </c>
      <c r="AA31" s="42" t="s">
        <v>45</v>
      </c>
      <c r="AB31" s="43">
        <v>1</v>
      </c>
      <c r="AD31" s="42"/>
      <c r="AE31" s="43">
        <v>4000</v>
      </c>
      <c r="AF31" s="43">
        <v>2</v>
      </c>
      <c r="AI31" s="35"/>
      <c r="AL31" s="8" t="s">
        <v>286</v>
      </c>
      <c r="AM31" s="111" t="s">
        <v>492</v>
      </c>
    </row>
    <row r="32" spans="1:39" s="43" customFormat="1">
      <c r="A32" s="36">
        <v>31</v>
      </c>
      <c r="B32" s="36">
        <v>31</v>
      </c>
      <c r="C32" s="37" t="s">
        <v>203</v>
      </c>
      <c r="D32" s="37" t="s">
        <v>124</v>
      </c>
      <c r="E32" s="37" t="s">
        <v>204</v>
      </c>
      <c r="F32" s="38" t="s">
        <v>125</v>
      </c>
      <c r="G32" s="38" t="s">
        <v>287</v>
      </c>
      <c r="H32" s="37" t="s">
        <v>210</v>
      </c>
      <c r="I32" s="44">
        <v>1.48</v>
      </c>
      <c r="J32" s="36">
        <v>1.96</v>
      </c>
      <c r="K32" s="36">
        <v>1.5</v>
      </c>
      <c r="L32" s="36">
        <v>30</v>
      </c>
      <c r="M32" s="39">
        <v>1</v>
      </c>
      <c r="N32" s="36">
        <v>0</v>
      </c>
      <c r="O32" s="36"/>
      <c r="P32" s="36">
        <v>4</v>
      </c>
      <c r="Q32" s="36"/>
      <c r="R32" s="37">
        <v>0.7</v>
      </c>
      <c r="S32" s="41">
        <v>1</v>
      </c>
      <c r="T32" s="41">
        <v>0.74</v>
      </c>
      <c r="U32" s="37" t="s">
        <v>34</v>
      </c>
      <c r="V32" s="41">
        <v>1</v>
      </c>
      <c r="W32" s="41">
        <v>1</v>
      </c>
      <c r="X32" s="41">
        <v>0.35</v>
      </c>
      <c r="Y32" s="40" t="s">
        <v>288</v>
      </c>
      <c r="Z32" s="42" t="s">
        <v>37</v>
      </c>
      <c r="AA32" s="42" t="s">
        <v>45</v>
      </c>
      <c r="AB32" s="43">
        <v>1</v>
      </c>
      <c r="AD32" s="42"/>
      <c r="AE32" s="43">
        <v>4000</v>
      </c>
      <c r="AF32" s="43">
        <v>2</v>
      </c>
      <c r="AG32" s="43">
        <v>1</v>
      </c>
      <c r="AI32" s="35"/>
      <c r="AL32" s="8" t="s">
        <v>200</v>
      </c>
      <c r="AM32" s="111" t="s">
        <v>492</v>
      </c>
    </row>
    <row r="33" spans="1:39" s="43" customFormat="1">
      <c r="A33" s="36">
        <v>32</v>
      </c>
      <c r="B33" s="36">
        <v>32</v>
      </c>
      <c r="C33" s="37" t="s">
        <v>289</v>
      </c>
      <c r="D33" s="37" t="s">
        <v>205</v>
      </c>
      <c r="E33" s="37" t="s">
        <v>290</v>
      </c>
      <c r="F33" s="38" t="s">
        <v>291</v>
      </c>
      <c r="G33" s="38" t="s">
        <v>291</v>
      </c>
      <c r="H33" s="37" t="s">
        <v>69</v>
      </c>
      <c r="I33" s="37">
        <v>1.56</v>
      </c>
      <c r="J33" s="37">
        <v>2.27</v>
      </c>
      <c r="K33" s="36">
        <v>0.8</v>
      </c>
      <c r="L33" s="36">
        <v>30</v>
      </c>
      <c r="M33" s="39">
        <v>1</v>
      </c>
      <c r="N33" s="36">
        <v>0</v>
      </c>
      <c r="O33" s="36"/>
      <c r="P33" s="36">
        <v>4</v>
      </c>
      <c r="Q33" s="40"/>
      <c r="R33" s="37">
        <v>0.89999999999999991</v>
      </c>
      <c r="S33" s="41">
        <v>1</v>
      </c>
      <c r="T33" s="41">
        <v>0.74</v>
      </c>
      <c r="U33" s="37" t="s">
        <v>34</v>
      </c>
      <c r="V33" s="41">
        <v>1</v>
      </c>
      <c r="W33" s="41">
        <v>1</v>
      </c>
      <c r="X33" s="41">
        <v>0.35</v>
      </c>
      <c r="Y33" s="36"/>
      <c r="Z33" s="42" t="s">
        <v>37</v>
      </c>
      <c r="AA33" s="42" t="s">
        <v>45</v>
      </c>
      <c r="AD33" s="42"/>
      <c r="AE33" s="43">
        <v>4600</v>
      </c>
      <c r="AF33" s="43">
        <v>2</v>
      </c>
      <c r="AG33" s="43">
        <v>1</v>
      </c>
      <c r="AI33" s="35"/>
      <c r="AJ33" s="45"/>
      <c r="AL33" s="8" t="s">
        <v>206</v>
      </c>
      <c r="AM33" s="42" t="s">
        <v>494</v>
      </c>
    </row>
    <row r="34" spans="1:39" s="43" customFormat="1">
      <c r="A34" s="36">
        <v>33</v>
      </c>
      <c r="B34" s="36">
        <v>33</v>
      </c>
      <c r="C34" s="37" t="s">
        <v>207</v>
      </c>
      <c r="D34" s="37" t="s">
        <v>292</v>
      </c>
      <c r="E34" s="37" t="s">
        <v>293</v>
      </c>
      <c r="F34" s="37" t="s">
        <v>208</v>
      </c>
      <c r="G34" s="37" t="s">
        <v>209</v>
      </c>
      <c r="H34" s="37" t="s">
        <v>210</v>
      </c>
      <c r="I34" s="37">
        <v>4.9000000000000004</v>
      </c>
      <c r="J34" s="37">
        <v>3</v>
      </c>
      <c r="K34" s="36">
        <v>0.8</v>
      </c>
      <c r="L34" s="36">
        <v>30</v>
      </c>
      <c r="M34" s="39">
        <v>1</v>
      </c>
      <c r="N34" s="36">
        <v>0</v>
      </c>
      <c r="O34" s="36"/>
      <c r="P34" s="36">
        <v>1</v>
      </c>
      <c r="Q34" s="40"/>
      <c r="R34" s="37">
        <v>0.7</v>
      </c>
      <c r="S34" s="41">
        <v>1</v>
      </c>
      <c r="T34" s="41">
        <v>0.74</v>
      </c>
      <c r="U34" s="37" t="s">
        <v>34</v>
      </c>
      <c r="V34" s="41">
        <v>1</v>
      </c>
      <c r="W34" s="41">
        <v>1</v>
      </c>
      <c r="X34" s="41">
        <v>0.35</v>
      </c>
      <c r="Y34" s="40" t="s">
        <v>211</v>
      </c>
      <c r="Z34" s="42" t="s">
        <v>37</v>
      </c>
      <c r="AA34" s="42" t="s">
        <v>45</v>
      </c>
      <c r="AD34" s="42"/>
      <c r="AE34" s="43">
        <v>4500</v>
      </c>
      <c r="AF34" s="43">
        <v>2</v>
      </c>
      <c r="AG34" s="43">
        <v>1</v>
      </c>
      <c r="AI34" s="35"/>
      <c r="AJ34" s="46"/>
      <c r="AL34" s="8" t="s">
        <v>294</v>
      </c>
      <c r="AM34" s="42" t="s">
        <v>494</v>
      </c>
    </row>
    <row r="35" spans="1:39" s="43" customFormat="1">
      <c r="A35" s="36">
        <v>34</v>
      </c>
      <c r="B35" s="36">
        <v>34</v>
      </c>
      <c r="C35" s="37" t="s">
        <v>295</v>
      </c>
      <c r="D35" s="37" t="s">
        <v>119</v>
      </c>
      <c r="E35" s="37" t="s">
        <v>296</v>
      </c>
      <c r="F35" s="37" t="s">
        <v>297</v>
      </c>
      <c r="G35" s="37" t="s">
        <v>297</v>
      </c>
      <c r="H35" s="37" t="s">
        <v>210</v>
      </c>
      <c r="I35" s="37">
        <v>1.1299999999999999</v>
      </c>
      <c r="J35" s="37">
        <v>0.84</v>
      </c>
      <c r="K35" s="36">
        <v>0.8</v>
      </c>
      <c r="L35" s="36">
        <v>30</v>
      </c>
      <c r="M35" s="39">
        <v>1</v>
      </c>
      <c r="N35" s="36">
        <v>0</v>
      </c>
      <c r="O35" s="36"/>
      <c r="P35" s="36">
        <v>1</v>
      </c>
      <c r="Q35" s="36"/>
      <c r="R35" s="37">
        <v>0.60000000000000009</v>
      </c>
      <c r="S35" s="41">
        <v>1</v>
      </c>
      <c r="T35" s="41">
        <v>0.25</v>
      </c>
      <c r="U35" s="44" t="s">
        <v>24</v>
      </c>
      <c r="V35" s="41">
        <v>0.6</v>
      </c>
      <c r="W35" s="41">
        <v>1</v>
      </c>
      <c r="X35" s="41">
        <v>0.45</v>
      </c>
      <c r="Y35" s="36"/>
      <c r="Z35" s="42" t="s">
        <v>25</v>
      </c>
      <c r="AA35" s="42" t="s">
        <v>26</v>
      </c>
      <c r="AE35" s="43">
        <v>4400</v>
      </c>
      <c r="AF35" s="43">
        <v>1.2</v>
      </c>
      <c r="AI35" s="35" t="s">
        <v>415</v>
      </c>
      <c r="AJ35" s="46"/>
      <c r="AL35" s="8" t="s">
        <v>212</v>
      </c>
      <c r="AM35" s="42" t="s">
        <v>494</v>
      </c>
    </row>
    <row r="36" spans="1:39" s="43" customFormat="1">
      <c r="A36" s="36">
        <v>35</v>
      </c>
      <c r="B36" s="36">
        <v>35</v>
      </c>
      <c r="C36" s="37" t="s">
        <v>107</v>
      </c>
      <c r="D36" s="37" t="s">
        <v>120</v>
      </c>
      <c r="E36" s="37" t="s">
        <v>213</v>
      </c>
      <c r="F36" s="37" t="s">
        <v>298</v>
      </c>
      <c r="G36" s="37" t="s">
        <v>112</v>
      </c>
      <c r="H36" s="37" t="s">
        <v>210</v>
      </c>
      <c r="I36" s="37">
        <v>0.78</v>
      </c>
      <c r="J36" s="37">
        <v>0.72</v>
      </c>
      <c r="K36" s="36">
        <v>0.8</v>
      </c>
      <c r="L36" s="36">
        <v>30</v>
      </c>
      <c r="M36" s="39">
        <v>1</v>
      </c>
      <c r="N36" s="36">
        <v>0</v>
      </c>
      <c r="O36" s="36"/>
      <c r="P36" s="36">
        <v>1</v>
      </c>
      <c r="Q36" s="36"/>
      <c r="R36" s="37">
        <v>0.7</v>
      </c>
      <c r="S36" s="41">
        <v>1</v>
      </c>
      <c r="T36" s="41">
        <v>0.32</v>
      </c>
      <c r="U36" s="44" t="s">
        <v>24</v>
      </c>
      <c r="V36" s="41">
        <v>0.6</v>
      </c>
      <c r="W36" s="41">
        <v>1</v>
      </c>
      <c r="X36" s="41">
        <v>0.35</v>
      </c>
      <c r="Y36" s="36"/>
      <c r="Z36" s="42" t="s">
        <v>27</v>
      </c>
      <c r="AA36" s="42" t="s">
        <v>28</v>
      </c>
      <c r="AB36" s="43">
        <v>1</v>
      </c>
      <c r="AE36" s="43">
        <v>4300</v>
      </c>
      <c r="AF36" s="43">
        <v>1.2</v>
      </c>
      <c r="AI36" s="35" t="s">
        <v>416</v>
      </c>
      <c r="AJ36" s="46"/>
      <c r="AL36" s="8" t="s">
        <v>299</v>
      </c>
      <c r="AM36" s="42" t="s">
        <v>494</v>
      </c>
    </row>
    <row r="37" spans="1:39" s="43" customFormat="1">
      <c r="A37" s="36">
        <v>36</v>
      </c>
      <c r="B37" s="36">
        <v>36</v>
      </c>
      <c r="C37" s="37" t="s">
        <v>300</v>
      </c>
      <c r="D37" s="37" t="s">
        <v>118</v>
      </c>
      <c r="E37" s="37" t="s">
        <v>301</v>
      </c>
      <c r="F37" s="37" t="s">
        <v>109</v>
      </c>
      <c r="G37" s="37" t="s">
        <v>109</v>
      </c>
      <c r="H37" s="37" t="s">
        <v>210</v>
      </c>
      <c r="I37" s="37">
        <v>1.76</v>
      </c>
      <c r="J37" s="37">
        <v>2.74</v>
      </c>
      <c r="K37" s="36">
        <v>1.5</v>
      </c>
      <c r="L37" s="36">
        <v>30</v>
      </c>
      <c r="M37" s="39">
        <v>1</v>
      </c>
      <c r="N37" s="36">
        <v>0</v>
      </c>
      <c r="O37" s="36"/>
      <c r="P37" s="36">
        <v>1</v>
      </c>
      <c r="Q37" s="36"/>
      <c r="R37" s="37">
        <v>0.60000000000000009</v>
      </c>
      <c r="S37" s="41">
        <v>1</v>
      </c>
      <c r="T37" s="41">
        <v>0.26</v>
      </c>
      <c r="U37" s="44" t="s">
        <v>29</v>
      </c>
      <c r="V37" s="41">
        <v>0.8</v>
      </c>
      <c r="W37" s="41">
        <v>1</v>
      </c>
      <c r="X37" s="41">
        <v>0.4</v>
      </c>
      <c r="Y37" s="36"/>
      <c r="Z37" s="42" t="s">
        <v>30</v>
      </c>
      <c r="AA37" s="42" t="s">
        <v>28</v>
      </c>
      <c r="AE37" s="43">
        <v>4200</v>
      </c>
      <c r="AF37" s="43">
        <v>1.5</v>
      </c>
      <c r="AG37" s="43">
        <v>2</v>
      </c>
      <c r="AH37" s="42" t="s">
        <v>302</v>
      </c>
      <c r="AI37" s="35" t="s">
        <v>417</v>
      </c>
      <c r="AJ37" s="46"/>
      <c r="AL37" s="8" t="s">
        <v>263</v>
      </c>
    </row>
    <row r="38" spans="1:39" s="51" customFormat="1">
      <c r="A38" s="47">
        <v>37</v>
      </c>
      <c r="B38" s="47">
        <v>37</v>
      </c>
      <c r="C38" s="48" t="s">
        <v>303</v>
      </c>
      <c r="D38" s="48" t="s">
        <v>304</v>
      </c>
      <c r="E38" s="48" t="s">
        <v>71</v>
      </c>
      <c r="F38" s="49" t="s">
        <v>214</v>
      </c>
      <c r="G38" s="49" t="s">
        <v>214</v>
      </c>
      <c r="H38" s="48" t="s">
        <v>210</v>
      </c>
      <c r="I38" s="48">
        <v>2.64</v>
      </c>
      <c r="J38" s="48">
        <v>2.38</v>
      </c>
      <c r="K38" s="47">
        <v>1</v>
      </c>
      <c r="L38" s="47">
        <v>30</v>
      </c>
      <c r="M38" s="48">
        <v>1</v>
      </c>
      <c r="N38" s="47">
        <v>0</v>
      </c>
      <c r="O38" s="47"/>
      <c r="P38" s="47">
        <v>4</v>
      </c>
      <c r="Q38" s="47"/>
      <c r="R38" s="48">
        <v>1.2</v>
      </c>
      <c r="S38" s="50">
        <v>0.73333333333333328</v>
      </c>
      <c r="T38" s="50">
        <v>0.74</v>
      </c>
      <c r="U38" s="48" t="s">
        <v>145</v>
      </c>
      <c r="V38" s="50">
        <v>1</v>
      </c>
      <c r="W38" s="50">
        <v>0.8</v>
      </c>
      <c r="X38" s="50">
        <v>0.1</v>
      </c>
      <c r="Y38" s="47"/>
      <c r="Z38" s="51" t="s">
        <v>251</v>
      </c>
      <c r="AA38" s="51" t="s">
        <v>278</v>
      </c>
      <c r="AB38" s="51">
        <v>1</v>
      </c>
      <c r="AE38" s="51">
        <v>4100</v>
      </c>
      <c r="AF38" s="51">
        <v>2</v>
      </c>
      <c r="AG38" s="51">
        <v>1</v>
      </c>
      <c r="AI38" s="35" t="s">
        <v>418</v>
      </c>
      <c r="AJ38" s="52"/>
      <c r="AK38" s="52"/>
    </row>
    <row r="39" spans="1:39" s="57" customFormat="1">
      <c r="A39" s="53">
        <v>38</v>
      </c>
      <c r="B39" s="53">
        <v>38</v>
      </c>
      <c r="C39" s="54" t="s">
        <v>305</v>
      </c>
      <c r="D39" s="54" t="s">
        <v>306</v>
      </c>
      <c r="E39" s="54" t="s">
        <v>215</v>
      </c>
      <c r="F39" s="55" t="s">
        <v>242</v>
      </c>
      <c r="G39" s="54" t="s">
        <v>216</v>
      </c>
      <c r="H39" s="54" t="s">
        <v>226</v>
      </c>
      <c r="I39" s="54">
        <v>10</v>
      </c>
      <c r="J39" s="53">
        <v>10</v>
      </c>
      <c r="K39" s="53">
        <v>1</v>
      </c>
      <c r="L39" s="53">
        <v>30</v>
      </c>
      <c r="M39" s="54">
        <v>1</v>
      </c>
      <c r="N39" s="53">
        <v>300</v>
      </c>
      <c r="O39" s="53"/>
      <c r="P39" s="53">
        <v>4</v>
      </c>
      <c r="Q39" s="53"/>
      <c r="R39" s="54">
        <v>1.2</v>
      </c>
      <c r="S39" s="56">
        <v>1</v>
      </c>
      <c r="T39" s="56">
        <v>0.74</v>
      </c>
      <c r="U39" s="54" t="s">
        <v>256</v>
      </c>
      <c r="V39" s="56">
        <v>1</v>
      </c>
      <c r="W39" s="56">
        <v>1</v>
      </c>
      <c r="X39" s="56">
        <v>0.35</v>
      </c>
      <c r="Y39" s="53"/>
      <c r="Z39" s="57" t="s">
        <v>132</v>
      </c>
      <c r="AA39" s="57" t="s">
        <v>45</v>
      </c>
      <c r="AE39" s="57">
        <v>3500</v>
      </c>
      <c r="AF39" s="57">
        <v>2</v>
      </c>
      <c r="AG39" s="57">
        <v>1</v>
      </c>
      <c r="AI39" s="35"/>
      <c r="AK39" s="58" t="s">
        <v>140</v>
      </c>
      <c r="AL39" s="8" t="s">
        <v>307</v>
      </c>
    </row>
    <row r="40" spans="1:39" s="63" customFormat="1">
      <c r="A40" s="59">
        <v>39</v>
      </c>
      <c r="B40" s="59">
        <v>39</v>
      </c>
      <c r="C40" s="60" t="s">
        <v>493</v>
      </c>
      <c r="D40" s="60" t="s">
        <v>121</v>
      </c>
      <c r="E40" s="60" t="s">
        <v>217</v>
      </c>
      <c r="F40" s="60" t="s">
        <v>356</v>
      </c>
      <c r="G40" s="60" t="s">
        <v>308</v>
      </c>
      <c r="H40" s="60" t="s">
        <v>70</v>
      </c>
      <c r="I40" s="60">
        <v>1.68</v>
      </c>
      <c r="J40" s="60">
        <v>2.84</v>
      </c>
      <c r="K40" s="59">
        <v>0.8</v>
      </c>
      <c r="L40" s="59">
        <v>30</v>
      </c>
      <c r="M40" s="60">
        <v>1</v>
      </c>
      <c r="N40" s="59">
        <v>200</v>
      </c>
      <c r="O40" s="61"/>
      <c r="P40" s="59">
        <v>3</v>
      </c>
      <c r="Q40" s="59"/>
      <c r="R40" s="60">
        <v>0.7</v>
      </c>
      <c r="S40" s="62">
        <v>1</v>
      </c>
      <c r="T40" s="62">
        <v>0.74</v>
      </c>
      <c r="U40" s="60" t="s">
        <v>24</v>
      </c>
      <c r="V40" s="62">
        <v>1</v>
      </c>
      <c r="W40" s="62">
        <v>1</v>
      </c>
      <c r="X40" s="62">
        <v>0.35</v>
      </c>
      <c r="Y40" s="59"/>
      <c r="Z40" s="63" t="s">
        <v>128</v>
      </c>
      <c r="AA40" s="63" t="s">
        <v>39</v>
      </c>
      <c r="AE40" s="63">
        <v>3000</v>
      </c>
      <c r="AF40" s="63">
        <v>2</v>
      </c>
      <c r="AG40" s="63">
        <v>1</v>
      </c>
      <c r="AH40" s="33" t="s">
        <v>186</v>
      </c>
      <c r="AI40" s="32" t="s">
        <v>419</v>
      </c>
      <c r="AK40" s="64" t="s">
        <v>309</v>
      </c>
      <c r="AL40" s="32" t="s">
        <v>310</v>
      </c>
    </row>
    <row r="41" spans="1:39" s="57" customFormat="1">
      <c r="A41" s="53">
        <v>40</v>
      </c>
      <c r="B41" s="53">
        <v>40</v>
      </c>
      <c r="C41" s="54" t="s">
        <v>311</v>
      </c>
      <c r="D41" s="54" t="s">
        <v>312</v>
      </c>
      <c r="E41" s="54" t="s">
        <v>219</v>
      </c>
      <c r="F41" s="54" t="s">
        <v>242</v>
      </c>
      <c r="G41" s="54" t="s">
        <v>313</v>
      </c>
      <c r="H41" s="54" t="s">
        <v>70</v>
      </c>
      <c r="I41" s="54">
        <v>7.28</v>
      </c>
      <c r="J41" s="54">
        <v>7.53</v>
      </c>
      <c r="K41" s="53">
        <v>0.8</v>
      </c>
      <c r="L41" s="53">
        <v>30</v>
      </c>
      <c r="M41" s="54">
        <v>1</v>
      </c>
      <c r="N41" s="53">
        <v>600</v>
      </c>
      <c r="O41" s="53"/>
      <c r="P41" s="53">
        <v>1</v>
      </c>
      <c r="Q41" s="53"/>
      <c r="R41" s="54">
        <v>1.4</v>
      </c>
      <c r="S41" s="56">
        <v>1</v>
      </c>
      <c r="T41" s="56">
        <v>0.74</v>
      </c>
      <c r="U41" s="54" t="s">
        <v>24</v>
      </c>
      <c r="V41" s="56">
        <v>1</v>
      </c>
      <c r="W41" s="56">
        <v>1</v>
      </c>
      <c r="X41" s="56">
        <v>0.35</v>
      </c>
      <c r="Y41" s="53"/>
      <c r="Z41" s="57" t="s">
        <v>46</v>
      </c>
      <c r="AA41" s="57" t="s">
        <v>47</v>
      </c>
      <c r="AE41" s="57">
        <v>9100</v>
      </c>
      <c r="AF41" s="57">
        <v>2</v>
      </c>
      <c r="AG41" s="57">
        <v>1</v>
      </c>
      <c r="AI41" s="35"/>
      <c r="AK41" s="58" t="s">
        <v>141</v>
      </c>
      <c r="AL41" s="8" t="s">
        <v>154</v>
      </c>
    </row>
    <row r="42" spans="1:39" s="63" customFormat="1">
      <c r="A42" s="59">
        <v>41</v>
      </c>
      <c r="B42" s="59">
        <v>41</v>
      </c>
      <c r="C42" s="60" t="s">
        <v>220</v>
      </c>
      <c r="D42" s="60" t="s">
        <v>314</v>
      </c>
      <c r="E42" s="60" t="s">
        <v>100</v>
      </c>
      <c r="F42" s="60" t="s">
        <v>242</v>
      </c>
      <c r="G42" s="60" t="s">
        <v>315</v>
      </c>
      <c r="H42" s="60" t="s">
        <v>226</v>
      </c>
      <c r="I42" s="60">
        <v>1</v>
      </c>
      <c r="J42" s="60">
        <v>1.5</v>
      </c>
      <c r="K42" s="59">
        <v>0.8</v>
      </c>
      <c r="L42" s="59">
        <v>30</v>
      </c>
      <c r="M42" s="60">
        <v>1</v>
      </c>
      <c r="N42" s="59">
        <v>300</v>
      </c>
      <c r="O42" s="27"/>
      <c r="P42" s="59">
        <v>2</v>
      </c>
      <c r="Q42" s="59"/>
      <c r="R42" s="60">
        <v>0.55000000000000004</v>
      </c>
      <c r="S42" s="62">
        <v>1.2</v>
      </c>
      <c r="T42" s="62">
        <v>0.4</v>
      </c>
      <c r="U42" s="60" t="s">
        <v>29</v>
      </c>
      <c r="V42" s="62">
        <v>1</v>
      </c>
      <c r="W42" s="62">
        <v>1</v>
      </c>
      <c r="X42" s="62">
        <v>0.5</v>
      </c>
      <c r="Y42" s="59"/>
      <c r="Z42" s="63" t="s">
        <v>129</v>
      </c>
      <c r="AA42" s="63" t="s">
        <v>33</v>
      </c>
      <c r="AE42" s="63">
        <v>3200</v>
      </c>
      <c r="AF42" s="63">
        <v>1.5</v>
      </c>
      <c r="AG42" s="63">
        <v>2</v>
      </c>
      <c r="AH42" s="33"/>
      <c r="AI42" s="32" t="s">
        <v>420</v>
      </c>
      <c r="AK42" s="64" t="s">
        <v>142</v>
      </c>
      <c r="AL42" s="32" t="s">
        <v>316</v>
      </c>
    </row>
    <row r="43" spans="1:39" s="68" customFormat="1">
      <c r="A43" s="65">
        <v>42</v>
      </c>
      <c r="B43" s="65">
        <v>42</v>
      </c>
      <c r="C43" s="66" t="s">
        <v>221</v>
      </c>
      <c r="D43" s="66" t="s">
        <v>317</v>
      </c>
      <c r="E43" s="66" t="s">
        <v>222</v>
      </c>
      <c r="F43" s="66" t="s">
        <v>242</v>
      </c>
      <c r="G43" s="66" t="s">
        <v>62</v>
      </c>
      <c r="H43" s="66" t="s">
        <v>226</v>
      </c>
      <c r="I43" s="66">
        <v>1</v>
      </c>
      <c r="J43" s="66">
        <v>1.5</v>
      </c>
      <c r="K43" s="65">
        <v>1</v>
      </c>
      <c r="L43" s="65">
        <v>30</v>
      </c>
      <c r="M43" s="66">
        <v>1</v>
      </c>
      <c r="N43" s="65">
        <v>0</v>
      </c>
      <c r="O43" s="65"/>
      <c r="P43" s="65">
        <v>2</v>
      </c>
      <c r="Q43" s="65"/>
      <c r="R43" s="66">
        <v>0.55000000000000004</v>
      </c>
      <c r="S43" s="67">
        <v>1.2</v>
      </c>
      <c r="T43" s="67">
        <v>0.4</v>
      </c>
      <c r="U43" s="66" t="s">
        <v>29</v>
      </c>
      <c r="V43" s="67">
        <v>1</v>
      </c>
      <c r="W43" s="67">
        <v>1</v>
      </c>
      <c r="X43" s="67">
        <v>0.5</v>
      </c>
      <c r="Y43" s="65"/>
      <c r="Z43" s="68" t="s">
        <v>129</v>
      </c>
      <c r="AA43" s="68" t="s">
        <v>33</v>
      </c>
      <c r="AB43" s="68">
        <v>1</v>
      </c>
      <c r="AE43" s="68">
        <v>3100</v>
      </c>
      <c r="AF43" s="68">
        <v>1.5</v>
      </c>
      <c r="AG43" s="68">
        <v>2</v>
      </c>
      <c r="AI43" s="35" t="s">
        <v>421</v>
      </c>
      <c r="AK43" s="69"/>
      <c r="AL43" s="69"/>
    </row>
    <row r="44" spans="1:39" s="63" customFormat="1">
      <c r="A44" s="59">
        <v>43</v>
      </c>
      <c r="B44" s="59">
        <v>43</v>
      </c>
      <c r="C44" s="60" t="s">
        <v>223</v>
      </c>
      <c r="D44" s="60" t="s">
        <v>358</v>
      </c>
      <c r="E44" s="60" t="s">
        <v>318</v>
      </c>
      <c r="F44" s="60" t="s">
        <v>62</v>
      </c>
      <c r="G44" s="60" t="s">
        <v>319</v>
      </c>
      <c r="H44" s="60" t="s">
        <v>226</v>
      </c>
      <c r="I44" s="60">
        <v>0.96</v>
      </c>
      <c r="J44" s="60">
        <v>0.83</v>
      </c>
      <c r="K44" s="59">
        <v>0.8</v>
      </c>
      <c r="L44" s="59">
        <v>30</v>
      </c>
      <c r="M44" s="60">
        <v>1</v>
      </c>
      <c r="N44" s="59">
        <v>500</v>
      </c>
      <c r="O44" s="27" t="s">
        <v>187</v>
      </c>
      <c r="P44" s="59">
        <v>3</v>
      </c>
      <c r="Q44" s="59"/>
      <c r="R44" s="60">
        <v>0.7</v>
      </c>
      <c r="S44" s="62">
        <v>1</v>
      </c>
      <c r="T44" s="62">
        <v>0.74</v>
      </c>
      <c r="U44" s="60" t="s">
        <v>24</v>
      </c>
      <c r="V44" s="62">
        <v>1</v>
      </c>
      <c r="W44" s="62">
        <v>0.7</v>
      </c>
      <c r="X44" s="62">
        <v>0.35</v>
      </c>
      <c r="Y44" s="59"/>
      <c r="Z44" s="63" t="s">
        <v>130</v>
      </c>
      <c r="AA44" s="63" t="s">
        <v>36</v>
      </c>
      <c r="AE44" s="63">
        <v>9100</v>
      </c>
      <c r="AF44" s="63">
        <v>1.5</v>
      </c>
      <c r="AG44" s="63">
        <v>2</v>
      </c>
      <c r="AH44" s="33" t="s">
        <v>186</v>
      </c>
      <c r="AI44" s="32" t="s">
        <v>422</v>
      </c>
      <c r="AK44" s="64" t="s">
        <v>224</v>
      </c>
      <c r="AL44" s="32" t="s">
        <v>320</v>
      </c>
    </row>
    <row r="45" spans="1:39" s="68" customFormat="1">
      <c r="A45" s="65">
        <v>44</v>
      </c>
      <c r="B45" s="65">
        <v>44</v>
      </c>
      <c r="C45" s="66" t="s">
        <v>225</v>
      </c>
      <c r="D45" s="66" t="s">
        <v>321</v>
      </c>
      <c r="E45" s="66" t="s">
        <v>322</v>
      </c>
      <c r="F45" s="66" t="s">
        <v>62</v>
      </c>
      <c r="G45" s="66" t="s">
        <v>242</v>
      </c>
      <c r="H45" s="66" t="s">
        <v>70</v>
      </c>
      <c r="I45" s="66">
        <v>1</v>
      </c>
      <c r="J45" s="66">
        <v>1.5</v>
      </c>
      <c r="K45" s="65">
        <v>1</v>
      </c>
      <c r="L45" s="65">
        <v>30</v>
      </c>
      <c r="M45" s="66">
        <v>1</v>
      </c>
      <c r="N45" s="65">
        <v>0</v>
      </c>
      <c r="O45" s="65"/>
      <c r="P45" s="65">
        <v>2</v>
      </c>
      <c r="Q45" s="65"/>
      <c r="R45" s="66">
        <v>0.55000000000000004</v>
      </c>
      <c r="S45" s="67">
        <v>1.2</v>
      </c>
      <c r="T45" s="67">
        <v>0.4</v>
      </c>
      <c r="U45" s="66" t="s">
        <v>29</v>
      </c>
      <c r="V45" s="67">
        <v>1</v>
      </c>
      <c r="W45" s="67">
        <v>1</v>
      </c>
      <c r="X45" s="67">
        <v>0.5</v>
      </c>
      <c r="Y45" s="65"/>
      <c r="Z45" s="68" t="s">
        <v>129</v>
      </c>
      <c r="AA45" s="68" t="s">
        <v>33</v>
      </c>
      <c r="AB45" s="68">
        <v>1</v>
      </c>
      <c r="AE45" s="68">
        <v>2900</v>
      </c>
      <c r="AF45" s="68">
        <v>1.5</v>
      </c>
      <c r="AG45" s="68">
        <v>2</v>
      </c>
      <c r="AI45" s="35" t="s">
        <v>423</v>
      </c>
      <c r="AK45" s="69"/>
      <c r="AL45" s="69"/>
    </row>
    <row r="46" spans="1:39" s="68" customFormat="1">
      <c r="A46" s="65">
        <v>45</v>
      </c>
      <c r="B46" s="65">
        <v>45</v>
      </c>
      <c r="C46" s="66" t="s">
        <v>79</v>
      </c>
      <c r="D46" s="66" t="s">
        <v>122</v>
      </c>
      <c r="E46" s="66" t="s">
        <v>323</v>
      </c>
      <c r="F46" s="66" t="s">
        <v>62</v>
      </c>
      <c r="G46" s="66" t="s">
        <v>242</v>
      </c>
      <c r="H46" s="66" t="s">
        <v>226</v>
      </c>
      <c r="I46" s="66">
        <v>0.96</v>
      </c>
      <c r="J46" s="66">
        <v>0.68</v>
      </c>
      <c r="K46" s="65">
        <v>1</v>
      </c>
      <c r="L46" s="65">
        <v>30</v>
      </c>
      <c r="M46" s="66">
        <v>1</v>
      </c>
      <c r="N46" s="65">
        <v>0</v>
      </c>
      <c r="O46" s="65"/>
      <c r="P46" s="65">
        <v>3</v>
      </c>
      <c r="Q46" s="65"/>
      <c r="R46" s="66">
        <v>0.7</v>
      </c>
      <c r="S46" s="67">
        <v>1</v>
      </c>
      <c r="T46" s="67">
        <v>0.8</v>
      </c>
      <c r="U46" s="66" t="s">
        <v>24</v>
      </c>
      <c r="V46" s="67">
        <v>1.5</v>
      </c>
      <c r="W46" s="67">
        <v>1</v>
      </c>
      <c r="X46" s="67">
        <v>0.35</v>
      </c>
      <c r="Y46" s="65"/>
      <c r="Z46" s="68" t="s">
        <v>132</v>
      </c>
      <c r="AA46" s="68" t="s">
        <v>36</v>
      </c>
      <c r="AE46" s="68">
        <v>2800</v>
      </c>
      <c r="AF46" s="68">
        <v>1.5</v>
      </c>
      <c r="AG46" s="68">
        <v>2</v>
      </c>
      <c r="AI46" s="35" t="s">
        <v>424</v>
      </c>
      <c r="AK46" s="69"/>
      <c r="AL46" s="69"/>
    </row>
    <row r="47" spans="1:39" s="63" customFormat="1">
      <c r="A47" s="59">
        <v>46</v>
      </c>
      <c r="B47" s="59">
        <v>46</v>
      </c>
      <c r="C47" s="60" t="s">
        <v>227</v>
      </c>
      <c r="D47" s="60" t="s">
        <v>324</v>
      </c>
      <c r="E47" s="60" t="s">
        <v>101</v>
      </c>
      <c r="F47" s="60" t="s">
        <v>325</v>
      </c>
      <c r="G47" s="60" t="s">
        <v>325</v>
      </c>
      <c r="H47" s="60" t="s">
        <v>70</v>
      </c>
      <c r="I47" s="60">
        <v>0.74</v>
      </c>
      <c r="J47" s="60">
        <v>0.86</v>
      </c>
      <c r="K47" s="59">
        <v>0.8</v>
      </c>
      <c r="L47" s="59">
        <v>30</v>
      </c>
      <c r="M47" s="60">
        <v>1</v>
      </c>
      <c r="N47" s="59">
        <v>400</v>
      </c>
      <c r="O47" s="59"/>
      <c r="P47" s="59">
        <v>2</v>
      </c>
      <c r="Q47" s="59"/>
      <c r="R47" s="60">
        <v>0.8</v>
      </c>
      <c r="S47" s="62">
        <v>1</v>
      </c>
      <c r="T47" s="62">
        <v>0.26</v>
      </c>
      <c r="U47" s="60" t="s">
        <v>29</v>
      </c>
      <c r="V47" s="62">
        <v>0.8</v>
      </c>
      <c r="W47" s="62">
        <v>1</v>
      </c>
      <c r="X47" s="62">
        <v>0.4</v>
      </c>
      <c r="Y47" s="59"/>
      <c r="Z47" s="63" t="s">
        <v>131</v>
      </c>
      <c r="AA47" s="63" t="s">
        <v>28</v>
      </c>
      <c r="AE47" s="63">
        <v>3000</v>
      </c>
      <c r="AF47" s="63">
        <v>1.5</v>
      </c>
      <c r="AG47" s="63">
        <v>2</v>
      </c>
      <c r="AH47" s="33" t="s">
        <v>186</v>
      </c>
      <c r="AI47" s="32" t="s">
        <v>425</v>
      </c>
      <c r="AK47" s="64" t="s">
        <v>228</v>
      </c>
      <c r="AL47" s="32" t="s">
        <v>229</v>
      </c>
    </row>
    <row r="48" spans="1:39" s="73" customFormat="1">
      <c r="A48" s="70">
        <v>47</v>
      </c>
      <c r="B48" s="70">
        <v>47</v>
      </c>
      <c r="C48" s="71" t="s">
        <v>230</v>
      </c>
      <c r="D48" s="71" t="s">
        <v>326</v>
      </c>
      <c r="E48" s="71" t="s">
        <v>231</v>
      </c>
      <c r="F48" s="71" t="s">
        <v>327</v>
      </c>
      <c r="G48" s="71" t="s">
        <v>327</v>
      </c>
      <c r="H48" s="71" t="s">
        <v>226</v>
      </c>
      <c r="I48" s="71">
        <v>1</v>
      </c>
      <c r="J48" s="71">
        <v>1.5</v>
      </c>
      <c r="K48" s="70">
        <v>1</v>
      </c>
      <c r="L48" s="70">
        <v>30</v>
      </c>
      <c r="M48" s="71">
        <v>1</v>
      </c>
      <c r="N48" s="70">
        <v>500</v>
      </c>
      <c r="O48" s="70"/>
      <c r="P48" s="70">
        <v>2</v>
      </c>
      <c r="Q48" s="70"/>
      <c r="R48" s="71">
        <v>0.55000000000000004</v>
      </c>
      <c r="S48" s="72">
        <v>1.2</v>
      </c>
      <c r="T48" s="72">
        <v>0.4</v>
      </c>
      <c r="U48" s="71" t="s">
        <v>29</v>
      </c>
      <c r="V48" s="72">
        <v>1</v>
      </c>
      <c r="W48" s="72">
        <v>1</v>
      </c>
      <c r="X48" s="72">
        <v>0.5</v>
      </c>
      <c r="Y48" s="70"/>
      <c r="Z48" s="73" t="s">
        <v>129</v>
      </c>
      <c r="AA48" s="73" t="s">
        <v>33</v>
      </c>
      <c r="AE48" s="73">
        <v>3300</v>
      </c>
      <c r="AF48" s="73">
        <v>1.5</v>
      </c>
      <c r="AG48" s="73">
        <v>2</v>
      </c>
      <c r="AI48" s="35" t="s">
        <v>426</v>
      </c>
      <c r="AK48" s="74" t="s">
        <v>143</v>
      </c>
      <c r="AL48" s="8" t="s">
        <v>328</v>
      </c>
    </row>
    <row r="49" spans="1:38" s="63" customFormat="1">
      <c r="A49" s="59">
        <v>48</v>
      </c>
      <c r="B49" s="59">
        <v>48</v>
      </c>
      <c r="C49" s="60" t="s">
        <v>232</v>
      </c>
      <c r="D49" s="60" t="s">
        <v>329</v>
      </c>
      <c r="E49" s="60" t="s">
        <v>330</v>
      </c>
      <c r="F49" s="60" t="s">
        <v>331</v>
      </c>
      <c r="G49" s="60" t="s">
        <v>331</v>
      </c>
      <c r="H49" s="60" t="s">
        <v>226</v>
      </c>
      <c r="I49" s="60">
        <v>2</v>
      </c>
      <c r="J49" s="60">
        <v>1.1599999999999999</v>
      </c>
      <c r="K49" s="59">
        <v>0.8</v>
      </c>
      <c r="L49" s="59">
        <v>30</v>
      </c>
      <c r="M49" s="60">
        <v>1</v>
      </c>
      <c r="N49" s="59">
        <v>600</v>
      </c>
      <c r="O49" s="30"/>
      <c r="P49" s="59">
        <v>3</v>
      </c>
      <c r="Q49" s="59"/>
      <c r="R49" s="60">
        <v>0.66</v>
      </c>
      <c r="S49" s="62">
        <v>1</v>
      </c>
      <c r="T49" s="62">
        <v>0.22</v>
      </c>
      <c r="U49" s="60" t="s">
        <v>29</v>
      </c>
      <c r="V49" s="62">
        <v>0.8</v>
      </c>
      <c r="W49" s="62">
        <v>1</v>
      </c>
      <c r="X49" s="62">
        <v>0.45</v>
      </c>
      <c r="Y49" s="59"/>
      <c r="Z49" s="75" t="s">
        <v>31</v>
      </c>
      <c r="AA49" s="63" t="s">
        <v>28</v>
      </c>
      <c r="AE49" s="63">
        <v>3000</v>
      </c>
      <c r="AF49" s="63">
        <v>1.5</v>
      </c>
      <c r="AG49" s="63">
        <v>2</v>
      </c>
      <c r="AH49" s="33" t="s">
        <v>186</v>
      </c>
      <c r="AI49" s="32" t="s">
        <v>427</v>
      </c>
      <c r="AK49" s="64" t="s">
        <v>233</v>
      </c>
      <c r="AL49" s="32" t="s">
        <v>234</v>
      </c>
    </row>
    <row r="50" spans="1:38" s="73" customFormat="1">
      <c r="A50" s="70">
        <v>49</v>
      </c>
      <c r="B50" s="70">
        <v>49</v>
      </c>
      <c r="C50" s="71" t="s">
        <v>332</v>
      </c>
      <c r="D50" s="71" t="s">
        <v>235</v>
      </c>
      <c r="E50" s="71" t="s">
        <v>108</v>
      </c>
      <c r="F50" s="71" t="s">
        <v>333</v>
      </c>
      <c r="G50" s="71" t="s">
        <v>137</v>
      </c>
      <c r="H50" s="71" t="s">
        <v>70</v>
      </c>
      <c r="I50" s="71">
        <v>2</v>
      </c>
      <c r="J50" s="71">
        <v>1.1599999999999999</v>
      </c>
      <c r="K50" s="70">
        <v>1</v>
      </c>
      <c r="L50" s="70">
        <v>30</v>
      </c>
      <c r="M50" s="71">
        <v>1</v>
      </c>
      <c r="N50" s="70">
        <v>800</v>
      </c>
      <c r="O50" s="70"/>
      <c r="P50" s="70">
        <v>3</v>
      </c>
      <c r="Q50" s="70"/>
      <c r="R50" s="71">
        <v>0.66</v>
      </c>
      <c r="S50" s="72">
        <v>1</v>
      </c>
      <c r="T50" s="72">
        <v>0.22</v>
      </c>
      <c r="U50" s="71" t="s">
        <v>29</v>
      </c>
      <c r="V50" s="72">
        <v>0.8</v>
      </c>
      <c r="W50" s="72">
        <v>1</v>
      </c>
      <c r="X50" s="72">
        <v>0.45</v>
      </c>
      <c r="Y50" s="70"/>
      <c r="Z50" s="76" t="s">
        <v>31</v>
      </c>
      <c r="AA50" s="73" t="s">
        <v>28</v>
      </c>
      <c r="AB50" s="73">
        <v>1</v>
      </c>
      <c r="AE50" s="73">
        <v>9400</v>
      </c>
      <c r="AF50" s="73">
        <v>1.5</v>
      </c>
      <c r="AG50" s="73">
        <v>2</v>
      </c>
      <c r="AI50" s="35" t="s">
        <v>428</v>
      </c>
      <c r="AK50" s="74" t="s">
        <v>334</v>
      </c>
      <c r="AL50" s="8" t="s">
        <v>236</v>
      </c>
    </row>
    <row r="51" spans="1:38" s="80" customFormat="1">
      <c r="A51" s="77">
        <v>50</v>
      </c>
      <c r="B51" s="77">
        <v>50</v>
      </c>
      <c r="C51" s="78" t="s">
        <v>237</v>
      </c>
      <c r="D51" s="78" t="s">
        <v>104</v>
      </c>
      <c r="E51" s="78" t="s">
        <v>335</v>
      </c>
      <c r="F51" s="71" t="s">
        <v>62</v>
      </c>
      <c r="G51" s="71" t="s">
        <v>242</v>
      </c>
      <c r="H51" s="71" t="s">
        <v>254</v>
      </c>
      <c r="I51" s="71">
        <v>2</v>
      </c>
      <c r="J51" s="71">
        <v>1.1599999999999999</v>
      </c>
      <c r="K51" s="70">
        <v>1</v>
      </c>
      <c r="L51" s="70">
        <v>30</v>
      </c>
      <c r="M51" s="71">
        <v>1</v>
      </c>
      <c r="N51" s="70">
        <v>50</v>
      </c>
      <c r="O51" s="70"/>
      <c r="P51" s="70">
        <v>3</v>
      </c>
      <c r="Q51" s="70"/>
      <c r="R51" s="71">
        <v>0.66</v>
      </c>
      <c r="S51" s="72">
        <v>1</v>
      </c>
      <c r="T51" s="72">
        <v>0.22</v>
      </c>
      <c r="U51" s="71" t="s">
        <v>239</v>
      </c>
      <c r="V51" s="72">
        <v>0.8</v>
      </c>
      <c r="W51" s="72">
        <v>1</v>
      </c>
      <c r="X51" s="72">
        <v>0.45</v>
      </c>
      <c r="Y51" s="70"/>
      <c r="Z51" s="76" t="s">
        <v>31</v>
      </c>
      <c r="AA51" s="73" t="s">
        <v>28</v>
      </c>
      <c r="AB51" s="73">
        <v>1</v>
      </c>
      <c r="AC51" s="73"/>
      <c r="AD51" s="73"/>
      <c r="AE51" s="73">
        <v>1000</v>
      </c>
      <c r="AF51" s="73">
        <v>1.5</v>
      </c>
      <c r="AG51" s="73"/>
      <c r="AH51" s="73"/>
      <c r="AI51" s="35"/>
      <c r="AK51" s="79"/>
      <c r="AL51" s="79"/>
    </row>
    <row r="52" spans="1:38" s="33" customFormat="1">
      <c r="A52" s="59">
        <v>51</v>
      </c>
      <c r="B52" s="59">
        <v>51</v>
      </c>
      <c r="C52" s="60" t="s">
        <v>240</v>
      </c>
      <c r="D52" s="60" t="s">
        <v>357</v>
      </c>
      <c r="E52" s="60" t="s">
        <v>336</v>
      </c>
      <c r="F52" s="60" t="s">
        <v>177</v>
      </c>
      <c r="G52" s="60" t="s">
        <v>242</v>
      </c>
      <c r="H52" s="60" t="s">
        <v>226</v>
      </c>
      <c r="I52" s="60">
        <v>2.64</v>
      </c>
      <c r="J52" s="60">
        <v>2.38</v>
      </c>
      <c r="K52" s="59">
        <v>0.8</v>
      </c>
      <c r="L52" s="59">
        <v>30</v>
      </c>
      <c r="M52" s="60">
        <v>1</v>
      </c>
      <c r="N52" s="59">
        <v>200</v>
      </c>
      <c r="O52" s="27" t="s">
        <v>187</v>
      </c>
      <c r="P52" s="59">
        <v>4</v>
      </c>
      <c r="R52" s="60">
        <v>0.64</v>
      </c>
      <c r="S52" s="62">
        <v>0.73</v>
      </c>
      <c r="T52" s="62">
        <v>0.74</v>
      </c>
      <c r="U52" s="60" t="s">
        <v>145</v>
      </c>
      <c r="V52" s="62">
        <v>1</v>
      </c>
      <c r="W52" s="62">
        <v>0.8</v>
      </c>
      <c r="X52" s="62">
        <v>0.1</v>
      </c>
      <c r="Z52" s="75" t="s">
        <v>251</v>
      </c>
      <c r="AA52" s="63" t="s">
        <v>278</v>
      </c>
      <c r="AB52" s="63"/>
      <c r="AC52" s="63"/>
      <c r="AE52" s="63">
        <v>3000</v>
      </c>
      <c r="AF52" s="63">
        <v>1.5</v>
      </c>
      <c r="AG52" s="63">
        <v>1</v>
      </c>
      <c r="AH52" s="33" t="s">
        <v>186</v>
      </c>
      <c r="AI52" s="32" t="s">
        <v>429</v>
      </c>
      <c r="AK52" s="64" t="s">
        <v>142</v>
      </c>
    </row>
    <row r="53" spans="1:38" s="33" customFormat="1">
      <c r="A53" s="59">
        <v>52</v>
      </c>
      <c r="B53" s="59">
        <v>52</v>
      </c>
      <c r="C53" s="60" t="s">
        <v>337</v>
      </c>
      <c r="D53" s="60" t="s">
        <v>338</v>
      </c>
      <c r="E53" s="60" t="s">
        <v>241</v>
      </c>
      <c r="F53" s="60" t="s">
        <v>242</v>
      </c>
      <c r="G53" s="60" t="s">
        <v>58</v>
      </c>
      <c r="H53" s="60" t="s">
        <v>70</v>
      </c>
      <c r="I53" s="60">
        <v>2.64</v>
      </c>
      <c r="J53" s="60">
        <v>2.38</v>
      </c>
      <c r="K53" s="59">
        <v>0.8</v>
      </c>
      <c r="L53" s="59">
        <v>30</v>
      </c>
      <c r="M53" s="60">
        <v>1</v>
      </c>
      <c r="N53" s="59">
        <v>200</v>
      </c>
      <c r="O53" s="27" t="s">
        <v>187</v>
      </c>
      <c r="P53" s="59">
        <v>4</v>
      </c>
      <c r="R53" s="60">
        <v>0.64</v>
      </c>
      <c r="S53" s="62">
        <v>0.73</v>
      </c>
      <c r="T53" s="62">
        <v>0.74</v>
      </c>
      <c r="U53" s="60" t="s">
        <v>145</v>
      </c>
      <c r="V53" s="62">
        <v>1</v>
      </c>
      <c r="W53" s="62">
        <v>0.8</v>
      </c>
      <c r="X53" s="62">
        <v>0.1</v>
      </c>
      <c r="Z53" s="75" t="s">
        <v>146</v>
      </c>
      <c r="AA53" s="63" t="s">
        <v>53</v>
      </c>
      <c r="AB53" s="63"/>
      <c r="AC53" s="63"/>
      <c r="AE53" s="63">
        <v>3000</v>
      </c>
      <c r="AF53" s="63">
        <v>1.5</v>
      </c>
      <c r="AG53" s="33">
        <v>1</v>
      </c>
      <c r="AH53" s="33" t="s">
        <v>186</v>
      </c>
      <c r="AI53" s="32" t="s">
        <v>430</v>
      </c>
      <c r="AK53" s="64" t="s">
        <v>142</v>
      </c>
    </row>
    <row r="54" spans="1:38" s="33" customFormat="1">
      <c r="A54" s="27">
        <v>53</v>
      </c>
      <c r="B54" s="27">
        <v>53</v>
      </c>
      <c r="C54" s="28" t="s">
        <v>339</v>
      </c>
      <c r="D54" s="28" t="s">
        <v>218</v>
      </c>
      <c r="E54" s="60" t="s">
        <v>340</v>
      </c>
      <c r="F54" s="60" t="s">
        <v>58</v>
      </c>
      <c r="G54" s="28" t="s">
        <v>62</v>
      </c>
      <c r="H54" s="60" t="s">
        <v>226</v>
      </c>
      <c r="I54" s="28">
        <v>0.96</v>
      </c>
      <c r="J54" s="28">
        <v>0.68</v>
      </c>
      <c r="K54" s="27">
        <v>0.8</v>
      </c>
      <c r="L54" s="27">
        <v>30</v>
      </c>
      <c r="M54" s="29">
        <v>1</v>
      </c>
      <c r="N54" s="27">
        <v>200</v>
      </c>
      <c r="O54" s="27" t="s">
        <v>187</v>
      </c>
      <c r="P54" s="27">
        <v>3</v>
      </c>
      <c r="Q54" s="27"/>
      <c r="R54" s="28">
        <v>0.7</v>
      </c>
      <c r="S54" s="31">
        <v>1</v>
      </c>
      <c r="T54" s="31">
        <v>0.8</v>
      </c>
      <c r="U54" s="28" t="s">
        <v>34</v>
      </c>
      <c r="V54" s="31">
        <v>0.7</v>
      </c>
      <c r="W54" s="31">
        <v>1</v>
      </c>
      <c r="X54" s="31">
        <v>0.35</v>
      </c>
      <c r="Y54" s="27"/>
      <c r="Z54" s="32" t="s">
        <v>37</v>
      </c>
      <c r="AA54" s="32" t="s">
        <v>36</v>
      </c>
      <c r="AE54" s="33">
        <v>3000</v>
      </c>
      <c r="AF54" s="33">
        <v>1.5</v>
      </c>
      <c r="AG54" s="33">
        <v>2</v>
      </c>
      <c r="AH54" s="33" t="s">
        <v>186</v>
      </c>
      <c r="AI54" s="32" t="s">
        <v>431</v>
      </c>
      <c r="AK54" s="64" t="s">
        <v>142</v>
      </c>
      <c r="AL54" s="32" t="s">
        <v>244</v>
      </c>
    </row>
    <row r="55" spans="1:38" s="33" customFormat="1">
      <c r="A55" s="27">
        <v>54</v>
      </c>
      <c r="B55" s="27">
        <v>54</v>
      </c>
      <c r="C55" s="28" t="s">
        <v>341</v>
      </c>
      <c r="D55" s="28" t="s">
        <v>342</v>
      </c>
      <c r="E55" s="28" t="s">
        <v>243</v>
      </c>
      <c r="F55" s="60" t="s">
        <v>58</v>
      </c>
      <c r="G55" s="28" t="s">
        <v>62</v>
      </c>
      <c r="H55" s="60" t="s">
        <v>70</v>
      </c>
      <c r="I55" s="28">
        <v>1.53</v>
      </c>
      <c r="J55" s="28">
        <v>1.48</v>
      </c>
      <c r="K55" s="27">
        <v>0.8</v>
      </c>
      <c r="L55" s="27">
        <v>30</v>
      </c>
      <c r="M55" s="29">
        <v>1</v>
      </c>
      <c r="N55" s="27">
        <v>200</v>
      </c>
      <c r="O55" s="27" t="s">
        <v>187</v>
      </c>
      <c r="P55" s="27">
        <v>4</v>
      </c>
      <c r="Q55" s="27"/>
      <c r="R55" s="28">
        <v>0.7</v>
      </c>
      <c r="S55" s="31">
        <v>1</v>
      </c>
      <c r="T55" s="31">
        <v>0.6</v>
      </c>
      <c r="U55" s="28" t="s">
        <v>34</v>
      </c>
      <c r="V55" s="31">
        <v>0.7</v>
      </c>
      <c r="W55" s="31">
        <v>1</v>
      </c>
      <c r="X55" s="31">
        <v>0.35</v>
      </c>
      <c r="Y55" s="27"/>
      <c r="Z55" s="32" t="s">
        <v>32</v>
      </c>
      <c r="AA55" s="32" t="s">
        <v>33</v>
      </c>
      <c r="AE55" s="33">
        <v>3000</v>
      </c>
      <c r="AF55" s="33">
        <v>1.5</v>
      </c>
      <c r="AG55" s="33">
        <v>2</v>
      </c>
      <c r="AH55" s="33" t="s">
        <v>186</v>
      </c>
      <c r="AI55" s="32" t="s">
        <v>432</v>
      </c>
      <c r="AK55" s="64" t="s">
        <v>343</v>
      </c>
      <c r="AL55" s="32" t="s">
        <v>244</v>
      </c>
    </row>
    <row r="56" spans="1:38" s="33" customFormat="1">
      <c r="A56" s="27">
        <v>55</v>
      </c>
      <c r="B56" s="27">
        <v>55</v>
      </c>
      <c r="C56" s="28" t="s">
        <v>344</v>
      </c>
      <c r="D56" s="28" t="s">
        <v>345</v>
      </c>
      <c r="E56" s="28" t="s">
        <v>346</v>
      </c>
      <c r="F56" s="60" t="s">
        <v>58</v>
      </c>
      <c r="G56" s="60" t="s">
        <v>58</v>
      </c>
      <c r="H56" s="60" t="s">
        <v>226</v>
      </c>
      <c r="I56" s="28">
        <v>1.53</v>
      </c>
      <c r="J56" s="28">
        <v>1.48</v>
      </c>
      <c r="K56" s="27">
        <v>0.8</v>
      </c>
      <c r="L56" s="27">
        <v>30</v>
      </c>
      <c r="M56" s="29">
        <v>1</v>
      </c>
      <c r="N56" s="27">
        <v>200</v>
      </c>
      <c r="O56" s="27" t="s">
        <v>187</v>
      </c>
      <c r="P56" s="27">
        <v>4</v>
      </c>
      <c r="Q56" s="27"/>
      <c r="R56" s="28">
        <v>0.7</v>
      </c>
      <c r="S56" s="31">
        <v>1</v>
      </c>
      <c r="T56" s="31">
        <v>0.6</v>
      </c>
      <c r="U56" s="28" t="s">
        <v>34</v>
      </c>
      <c r="V56" s="31">
        <v>1.4</v>
      </c>
      <c r="W56" s="31">
        <v>1</v>
      </c>
      <c r="X56" s="31">
        <v>0.35</v>
      </c>
      <c r="Y56" s="27"/>
      <c r="Z56" s="32" t="s">
        <v>32</v>
      </c>
      <c r="AA56" s="32" t="s">
        <v>33</v>
      </c>
      <c r="AE56" s="33">
        <v>3000</v>
      </c>
      <c r="AF56" s="33">
        <v>1.5</v>
      </c>
      <c r="AG56" s="33">
        <v>2</v>
      </c>
      <c r="AH56" s="33" t="s">
        <v>186</v>
      </c>
      <c r="AI56" s="32" t="s">
        <v>433</v>
      </c>
      <c r="AK56" s="64" t="s">
        <v>142</v>
      </c>
      <c r="AL56" s="32" t="s">
        <v>244</v>
      </c>
    </row>
    <row r="57" spans="1:38" s="86" customFormat="1">
      <c r="A57" s="81">
        <v>56</v>
      </c>
      <c r="B57" s="81">
        <v>56</v>
      </c>
      <c r="C57" s="82" t="s">
        <v>347</v>
      </c>
      <c r="D57" s="82" t="s">
        <v>103</v>
      </c>
      <c r="E57" s="82" t="s">
        <v>43</v>
      </c>
      <c r="F57" s="82" t="s">
        <v>242</v>
      </c>
      <c r="G57" s="82" t="s">
        <v>245</v>
      </c>
      <c r="H57" s="82" t="s">
        <v>246</v>
      </c>
      <c r="I57" s="82">
        <v>0.66</v>
      </c>
      <c r="J57" s="82">
        <v>0.89</v>
      </c>
      <c r="K57" s="81">
        <v>1.5</v>
      </c>
      <c r="L57" s="81">
        <v>30</v>
      </c>
      <c r="M57" s="83">
        <v>1</v>
      </c>
      <c r="N57" s="81">
        <v>60</v>
      </c>
      <c r="O57" s="81"/>
      <c r="P57" s="81">
        <v>4</v>
      </c>
      <c r="Q57" s="81"/>
      <c r="R57" s="82">
        <v>0.8</v>
      </c>
      <c r="S57" s="84">
        <v>1</v>
      </c>
      <c r="T57" s="84">
        <v>0.74</v>
      </c>
      <c r="U57" s="82" t="s">
        <v>34</v>
      </c>
      <c r="V57" s="84">
        <v>0.7</v>
      </c>
      <c r="W57" s="84">
        <v>1</v>
      </c>
      <c r="X57" s="84">
        <v>0.35</v>
      </c>
      <c r="Y57" s="81"/>
      <c r="Z57" s="85" t="s">
        <v>35</v>
      </c>
      <c r="AA57" s="85" t="s">
        <v>36</v>
      </c>
      <c r="AE57" s="86">
        <v>7100</v>
      </c>
      <c r="AF57" s="86">
        <v>1.5</v>
      </c>
      <c r="AG57" s="86">
        <v>2</v>
      </c>
      <c r="AI57" s="85" t="s">
        <v>434</v>
      </c>
      <c r="AL57" s="85" t="s">
        <v>147</v>
      </c>
    </row>
    <row r="58" spans="1:38" s="86" customFormat="1">
      <c r="A58" s="87">
        <v>57</v>
      </c>
      <c r="B58" s="87">
        <v>57</v>
      </c>
      <c r="C58" s="88" t="s">
        <v>247</v>
      </c>
      <c r="D58" s="88" t="s">
        <v>248</v>
      </c>
      <c r="E58" s="88" t="s">
        <v>249</v>
      </c>
      <c r="F58" s="88" t="s">
        <v>250</v>
      </c>
      <c r="G58" s="88" t="s">
        <v>250</v>
      </c>
      <c r="H58" s="88" t="s">
        <v>254</v>
      </c>
      <c r="I58" s="88">
        <v>2.64</v>
      </c>
      <c r="J58" s="88">
        <v>2.38</v>
      </c>
      <c r="K58" s="87">
        <v>1</v>
      </c>
      <c r="L58" s="87">
        <v>30</v>
      </c>
      <c r="M58" s="88">
        <v>1</v>
      </c>
      <c r="N58" s="87">
        <v>0</v>
      </c>
      <c r="O58" s="87"/>
      <c r="P58" s="87">
        <v>4</v>
      </c>
      <c r="R58" s="88">
        <v>0.64</v>
      </c>
      <c r="S58" s="89">
        <v>0.73</v>
      </c>
      <c r="T58" s="89">
        <v>0.74</v>
      </c>
      <c r="U58" s="88" t="s">
        <v>256</v>
      </c>
      <c r="V58" s="89">
        <v>1</v>
      </c>
      <c r="W58" s="89">
        <v>0.8</v>
      </c>
      <c r="X58" s="89">
        <v>0.1</v>
      </c>
      <c r="Z58" s="90" t="s">
        <v>146</v>
      </c>
      <c r="AA58" s="91" t="s">
        <v>278</v>
      </c>
      <c r="AB58" s="91">
        <v>1</v>
      </c>
      <c r="AC58" s="91"/>
      <c r="AE58" s="91">
        <v>1000</v>
      </c>
      <c r="AF58" s="91">
        <v>1.5</v>
      </c>
      <c r="AI58" s="85"/>
    </row>
    <row r="59" spans="1:38" s="86" customFormat="1">
      <c r="A59" s="87">
        <v>58</v>
      </c>
      <c r="B59" s="87">
        <v>58</v>
      </c>
      <c r="C59" s="88" t="s">
        <v>348</v>
      </c>
      <c r="D59" s="88" t="s">
        <v>252</v>
      </c>
      <c r="E59" s="88" t="s">
        <v>349</v>
      </c>
      <c r="F59" s="88" t="s">
        <v>253</v>
      </c>
      <c r="G59" s="88" t="s">
        <v>253</v>
      </c>
      <c r="H59" s="88" t="s">
        <v>238</v>
      </c>
      <c r="I59" s="88">
        <v>2.64</v>
      </c>
      <c r="J59" s="88">
        <v>2.38</v>
      </c>
      <c r="K59" s="87">
        <v>1</v>
      </c>
      <c r="L59" s="87">
        <v>30</v>
      </c>
      <c r="M59" s="88">
        <v>1</v>
      </c>
      <c r="N59" s="87">
        <v>0</v>
      </c>
      <c r="O59" s="87"/>
      <c r="P59" s="87">
        <v>4</v>
      </c>
      <c r="R59" s="88">
        <v>0.64</v>
      </c>
      <c r="S59" s="89">
        <v>0.73</v>
      </c>
      <c r="T59" s="89">
        <v>0.74</v>
      </c>
      <c r="U59" s="88" t="s">
        <v>256</v>
      </c>
      <c r="V59" s="89">
        <v>1</v>
      </c>
      <c r="W59" s="89">
        <v>0.8</v>
      </c>
      <c r="X59" s="89">
        <v>0.1</v>
      </c>
      <c r="Z59" s="90" t="s">
        <v>146</v>
      </c>
      <c r="AA59" s="91" t="s">
        <v>278</v>
      </c>
      <c r="AB59" s="91">
        <v>1</v>
      </c>
      <c r="AC59" s="91"/>
      <c r="AE59" s="91">
        <v>1000</v>
      </c>
      <c r="AF59" s="91">
        <v>1.5</v>
      </c>
      <c r="AI59" s="85"/>
    </row>
    <row r="60" spans="1:38" s="86" customFormat="1">
      <c r="A60" s="87">
        <v>59</v>
      </c>
      <c r="B60" s="87">
        <v>59</v>
      </c>
      <c r="C60" s="88" t="s">
        <v>350</v>
      </c>
      <c r="D60" s="88" t="s">
        <v>467</v>
      </c>
      <c r="E60" s="88" t="s">
        <v>351</v>
      </c>
      <c r="F60" s="88" t="s">
        <v>255</v>
      </c>
      <c r="G60" s="88" t="s">
        <v>161</v>
      </c>
      <c r="H60" s="88" t="s">
        <v>238</v>
      </c>
      <c r="I60" s="88">
        <v>2.64</v>
      </c>
      <c r="J60" s="88">
        <v>2.38</v>
      </c>
      <c r="K60" s="87">
        <v>1</v>
      </c>
      <c r="L60" s="87">
        <v>30</v>
      </c>
      <c r="M60" s="88">
        <v>1</v>
      </c>
      <c r="N60" s="87">
        <v>0</v>
      </c>
      <c r="O60" s="87"/>
      <c r="P60" s="87">
        <v>4</v>
      </c>
      <c r="R60" s="88">
        <v>0.64</v>
      </c>
      <c r="S60" s="89">
        <v>0.73</v>
      </c>
      <c r="T60" s="89">
        <v>0.74</v>
      </c>
      <c r="U60" s="88" t="s">
        <v>145</v>
      </c>
      <c r="V60" s="89">
        <v>1</v>
      </c>
      <c r="W60" s="89">
        <v>0.8</v>
      </c>
      <c r="X60" s="89">
        <v>0.1</v>
      </c>
      <c r="Z60" s="90" t="s">
        <v>251</v>
      </c>
      <c r="AA60" s="91" t="s">
        <v>53</v>
      </c>
      <c r="AB60" s="91">
        <v>1</v>
      </c>
      <c r="AC60" s="91"/>
      <c r="AE60" s="91">
        <v>1000</v>
      </c>
      <c r="AF60" s="91">
        <v>1.5</v>
      </c>
      <c r="AI60" s="85"/>
    </row>
    <row r="61" spans="1:38" s="86" customFormat="1">
      <c r="A61" s="87">
        <v>60</v>
      </c>
      <c r="B61" s="87">
        <v>60</v>
      </c>
      <c r="C61" s="88" t="s">
        <v>257</v>
      </c>
      <c r="D61" s="88" t="s">
        <v>352</v>
      </c>
      <c r="E61" s="88" t="s">
        <v>259</v>
      </c>
      <c r="F61" s="88" t="s">
        <v>353</v>
      </c>
      <c r="G61" s="88" t="s">
        <v>258</v>
      </c>
      <c r="H61" s="88" t="s">
        <v>238</v>
      </c>
      <c r="I61" s="88">
        <v>2.64</v>
      </c>
      <c r="J61" s="88">
        <v>2.38</v>
      </c>
      <c r="K61" s="87">
        <v>1</v>
      </c>
      <c r="L61" s="87">
        <v>30</v>
      </c>
      <c r="M61" s="88">
        <v>1</v>
      </c>
      <c r="N61" s="87">
        <v>0</v>
      </c>
      <c r="O61" s="87"/>
      <c r="P61" s="87">
        <v>4</v>
      </c>
      <c r="R61" s="88">
        <v>0.64</v>
      </c>
      <c r="S61" s="89">
        <v>0.73</v>
      </c>
      <c r="T61" s="89">
        <v>0.74</v>
      </c>
      <c r="U61" s="88" t="s">
        <v>145</v>
      </c>
      <c r="V61" s="89">
        <v>1</v>
      </c>
      <c r="W61" s="89">
        <v>0.8</v>
      </c>
      <c r="X61" s="89">
        <v>0.1</v>
      </c>
      <c r="Z61" s="90" t="s">
        <v>146</v>
      </c>
      <c r="AA61" s="91" t="s">
        <v>53</v>
      </c>
      <c r="AB61" s="91">
        <v>1</v>
      </c>
      <c r="AC61" s="91"/>
      <c r="AE61" s="91">
        <v>1000</v>
      </c>
      <c r="AF61" s="91">
        <v>1.5</v>
      </c>
      <c r="AI61" s="85"/>
    </row>
    <row r="62" spans="1:38" s="95" customFormat="1" ht="16.5">
      <c r="A62" s="92">
        <v>61</v>
      </c>
      <c r="B62" s="92">
        <v>61</v>
      </c>
      <c r="C62" s="93" t="s">
        <v>354</v>
      </c>
      <c r="D62" s="94" t="s">
        <v>260</v>
      </c>
      <c r="E62" s="93" t="s">
        <v>355</v>
      </c>
      <c r="F62" s="94" t="s">
        <v>260</v>
      </c>
      <c r="G62" s="94" t="s">
        <v>162</v>
      </c>
      <c r="H62" s="93" t="s">
        <v>254</v>
      </c>
      <c r="I62" s="93">
        <v>2.64</v>
      </c>
      <c r="J62" s="93">
        <v>2.38</v>
      </c>
      <c r="K62" s="92">
        <v>1</v>
      </c>
      <c r="L62" s="92">
        <v>30</v>
      </c>
      <c r="M62" s="93">
        <v>1</v>
      </c>
      <c r="N62" s="92">
        <v>0</v>
      </c>
      <c r="O62" s="92"/>
      <c r="P62" s="92">
        <v>4</v>
      </c>
      <c r="R62" s="93">
        <v>0.64</v>
      </c>
      <c r="S62" s="96">
        <v>0.73</v>
      </c>
      <c r="T62" s="96">
        <v>0.74</v>
      </c>
      <c r="U62" s="93" t="s">
        <v>256</v>
      </c>
      <c r="V62" s="96">
        <v>1</v>
      </c>
      <c r="W62" s="96">
        <v>0.8</v>
      </c>
      <c r="X62" s="96">
        <v>0.1</v>
      </c>
      <c r="Y62" s="95" t="s">
        <v>261</v>
      </c>
      <c r="Z62" s="97" t="s">
        <v>251</v>
      </c>
      <c r="AA62" s="92" t="s">
        <v>53</v>
      </c>
      <c r="AB62" s="92">
        <v>1</v>
      </c>
      <c r="AC62" s="92"/>
      <c r="AE62" s="92">
        <v>1000</v>
      </c>
      <c r="AF62" s="92">
        <v>1.5</v>
      </c>
      <c r="AI62" s="98"/>
    </row>
    <row r="63" spans="1:38" s="19" customFormat="1">
      <c r="A63" s="22">
        <v>62</v>
      </c>
      <c r="B63" s="22">
        <v>62</v>
      </c>
      <c r="C63" s="23" t="s">
        <v>163</v>
      </c>
      <c r="D63" s="23" t="s">
        <v>164</v>
      </c>
      <c r="E63" s="23" t="s">
        <v>167</v>
      </c>
      <c r="F63" s="23" t="s">
        <v>165</v>
      </c>
      <c r="G63" s="23" t="s">
        <v>166</v>
      </c>
      <c r="H63" s="23" t="s">
        <v>105</v>
      </c>
      <c r="I63" s="23">
        <v>2.64</v>
      </c>
      <c r="J63" s="23">
        <v>2.38</v>
      </c>
      <c r="K63" s="22">
        <v>1</v>
      </c>
      <c r="L63" s="22">
        <v>30</v>
      </c>
      <c r="M63" s="23">
        <v>1</v>
      </c>
      <c r="N63" s="22">
        <v>0</v>
      </c>
      <c r="O63" s="22"/>
      <c r="P63" s="22">
        <v>4</v>
      </c>
      <c r="R63" s="23">
        <v>0.64</v>
      </c>
      <c r="S63" s="24">
        <v>0.73</v>
      </c>
      <c r="T63" s="24">
        <v>0.74</v>
      </c>
      <c r="U63" s="23" t="s">
        <v>145</v>
      </c>
      <c r="V63" s="24">
        <v>1</v>
      </c>
      <c r="W63" s="24">
        <v>0.8</v>
      </c>
      <c r="X63" s="24">
        <v>0.1</v>
      </c>
      <c r="Z63" s="26" t="s">
        <v>146</v>
      </c>
      <c r="AA63" s="25" t="s">
        <v>53</v>
      </c>
      <c r="AB63" s="25">
        <v>1</v>
      </c>
      <c r="AC63" s="25"/>
      <c r="AE63" s="25">
        <v>1000</v>
      </c>
      <c r="AF63" s="25">
        <v>1.5</v>
      </c>
    </row>
    <row r="64" spans="1:38" s="19" customFormat="1">
      <c r="A64" s="12">
        <v>63</v>
      </c>
      <c r="B64" s="12">
        <v>63</v>
      </c>
      <c r="C64" s="13" t="s">
        <v>92</v>
      </c>
      <c r="D64" s="13" t="s">
        <v>113</v>
      </c>
      <c r="E64" s="13" t="s">
        <v>90</v>
      </c>
      <c r="F64" s="13" t="s">
        <v>135</v>
      </c>
      <c r="G64" s="13" t="s">
        <v>135</v>
      </c>
      <c r="H64" s="13" t="s">
        <v>76</v>
      </c>
      <c r="I64" s="13">
        <v>2.72</v>
      </c>
      <c r="J64" s="13">
        <v>2.62</v>
      </c>
      <c r="K64" s="12">
        <v>1</v>
      </c>
      <c r="L64" s="12">
        <v>30</v>
      </c>
      <c r="M64" s="14">
        <v>1</v>
      </c>
      <c r="N64" s="12">
        <v>120</v>
      </c>
      <c r="O64" s="12"/>
      <c r="P64" s="12">
        <v>1</v>
      </c>
      <c r="R64" s="13">
        <v>0.8</v>
      </c>
      <c r="S64" s="15">
        <v>1</v>
      </c>
      <c r="T64" s="15">
        <v>0.74</v>
      </c>
      <c r="U64" s="13" t="s">
        <v>24</v>
      </c>
      <c r="V64" s="15">
        <v>1</v>
      </c>
      <c r="W64" s="15">
        <v>1</v>
      </c>
      <c r="X64" s="15">
        <v>0.35</v>
      </c>
      <c r="Y64" s="17" t="s">
        <v>159</v>
      </c>
      <c r="Z64" s="18" t="s">
        <v>40</v>
      </c>
      <c r="AA64" s="18" t="s">
        <v>41</v>
      </c>
      <c r="AE64" s="19">
        <v>6500</v>
      </c>
      <c r="AF64" s="19">
        <v>2</v>
      </c>
      <c r="AG64" s="19">
        <v>1</v>
      </c>
      <c r="AH64" s="18" t="s">
        <v>81</v>
      </c>
      <c r="AI64" s="18" t="s">
        <v>95</v>
      </c>
      <c r="AL64" s="18" t="s">
        <v>148</v>
      </c>
    </row>
    <row r="65" spans="1:38" s="19" customFormat="1">
      <c r="A65" s="12">
        <v>64</v>
      </c>
      <c r="B65" s="12">
        <v>64</v>
      </c>
      <c r="C65" s="13" t="s">
        <v>93</v>
      </c>
      <c r="D65" s="13" t="s">
        <v>114</v>
      </c>
      <c r="E65" s="13" t="s">
        <v>86</v>
      </c>
      <c r="F65" s="13" t="s">
        <v>136</v>
      </c>
      <c r="G65" s="13" t="s">
        <v>136</v>
      </c>
      <c r="H65" s="20" t="s">
        <v>76</v>
      </c>
      <c r="I65" s="13">
        <v>1.29</v>
      </c>
      <c r="J65" s="13">
        <v>1.8</v>
      </c>
      <c r="K65" s="12">
        <v>1</v>
      </c>
      <c r="L65" s="12">
        <v>30</v>
      </c>
      <c r="M65" s="14">
        <v>1</v>
      </c>
      <c r="N65" s="12">
        <v>120</v>
      </c>
      <c r="O65" s="12"/>
      <c r="P65" s="12">
        <v>3</v>
      </c>
      <c r="Q65" s="12"/>
      <c r="R65" s="13">
        <v>0.8</v>
      </c>
      <c r="S65" s="15">
        <v>1</v>
      </c>
      <c r="T65" s="15">
        <v>0.8</v>
      </c>
      <c r="U65" s="13" t="s">
        <v>34</v>
      </c>
      <c r="V65" s="15">
        <v>1.5</v>
      </c>
      <c r="W65" s="15">
        <v>1</v>
      </c>
      <c r="X65" s="15">
        <v>0.35</v>
      </c>
      <c r="Y65" s="17" t="s">
        <v>160</v>
      </c>
      <c r="Z65" s="18" t="s">
        <v>38</v>
      </c>
      <c r="AA65" s="18" t="s">
        <v>39</v>
      </c>
      <c r="AE65" s="19">
        <v>6300</v>
      </c>
      <c r="AF65" s="19">
        <v>2</v>
      </c>
      <c r="AG65" s="19">
        <v>1</v>
      </c>
      <c r="AI65" s="18" t="s">
        <v>94</v>
      </c>
      <c r="AL65" s="18" t="s">
        <v>149</v>
      </c>
    </row>
    <row r="66" spans="1:38" s="19" customFormat="1">
      <c r="A66" s="12">
        <v>65</v>
      </c>
      <c r="B66" s="12">
        <v>65</v>
      </c>
      <c r="C66" s="13" t="s">
        <v>77</v>
      </c>
      <c r="D66" s="13" t="s">
        <v>115</v>
      </c>
      <c r="E66" s="13" t="s">
        <v>80</v>
      </c>
      <c r="F66" s="13" t="s">
        <v>138</v>
      </c>
      <c r="G66" s="13" t="s">
        <v>138</v>
      </c>
      <c r="H66" s="20" t="s">
        <v>76</v>
      </c>
      <c r="I66" s="13">
        <v>0.94</v>
      </c>
      <c r="J66" s="13">
        <v>1.9</v>
      </c>
      <c r="K66" s="12">
        <v>1</v>
      </c>
      <c r="L66" s="12">
        <v>30</v>
      </c>
      <c r="M66" s="14">
        <v>1</v>
      </c>
      <c r="N66" s="12">
        <v>120</v>
      </c>
      <c r="O66" s="12"/>
      <c r="P66" s="12">
        <v>1</v>
      </c>
      <c r="Q66" s="12"/>
      <c r="R66" s="13">
        <v>0.60000000000000009</v>
      </c>
      <c r="S66" s="15">
        <v>1</v>
      </c>
      <c r="T66" s="15">
        <v>0.12</v>
      </c>
      <c r="U66" s="16" t="s">
        <v>24</v>
      </c>
      <c r="V66" s="15">
        <v>0.6</v>
      </c>
      <c r="W66" s="15">
        <v>1</v>
      </c>
      <c r="X66" s="15">
        <v>0.8</v>
      </c>
      <c r="Y66" s="17" t="s">
        <v>159</v>
      </c>
      <c r="Z66" s="18" t="s">
        <v>25</v>
      </c>
      <c r="AA66" s="18" t="s">
        <v>26</v>
      </c>
      <c r="AE66" s="19">
        <v>6200</v>
      </c>
      <c r="AF66" s="19">
        <v>1.2</v>
      </c>
      <c r="AH66" s="18" t="s">
        <v>81</v>
      </c>
      <c r="AI66" s="18" t="s">
        <v>82</v>
      </c>
      <c r="AL66" s="18" t="s">
        <v>150</v>
      </c>
    </row>
    <row r="67" spans="1:38" s="19" customFormat="1">
      <c r="A67" s="12">
        <v>66</v>
      </c>
      <c r="B67" s="12">
        <v>66</v>
      </c>
      <c r="C67" s="13" t="s">
        <v>49</v>
      </c>
      <c r="D67" s="13" t="s">
        <v>123</v>
      </c>
      <c r="E67" s="13" t="s">
        <v>87</v>
      </c>
      <c r="F67" s="16" t="s">
        <v>60</v>
      </c>
      <c r="G67" s="13" t="s">
        <v>134</v>
      </c>
      <c r="H67" s="20" t="s">
        <v>76</v>
      </c>
      <c r="I67" s="13">
        <v>1.44</v>
      </c>
      <c r="J67" s="13">
        <v>2.2200000000000002</v>
      </c>
      <c r="K67" s="12">
        <v>1</v>
      </c>
      <c r="L67" s="12">
        <v>30</v>
      </c>
      <c r="M67" s="14">
        <v>1</v>
      </c>
      <c r="N67" s="12">
        <v>160</v>
      </c>
      <c r="O67" s="12"/>
      <c r="P67" s="12">
        <v>2</v>
      </c>
      <c r="Q67" s="17"/>
      <c r="R67" s="13">
        <v>1.1000000000000001</v>
      </c>
      <c r="S67" s="15">
        <v>1</v>
      </c>
      <c r="T67" s="15">
        <v>0.74</v>
      </c>
      <c r="U67" s="13" t="s">
        <v>34</v>
      </c>
      <c r="V67" s="15">
        <v>1</v>
      </c>
      <c r="W67" s="15">
        <v>1</v>
      </c>
      <c r="X67" s="15">
        <v>0.35</v>
      </c>
      <c r="Y67" s="17" t="s">
        <v>159</v>
      </c>
      <c r="Z67" s="18" t="s">
        <v>44</v>
      </c>
      <c r="AA67" s="18" t="s">
        <v>45</v>
      </c>
      <c r="AD67" s="18"/>
      <c r="AE67" s="19">
        <v>6000</v>
      </c>
      <c r="AF67" s="19">
        <v>2</v>
      </c>
      <c r="AG67" s="19">
        <v>1</v>
      </c>
      <c r="AL67" s="18" t="s">
        <v>151</v>
      </c>
    </row>
    <row r="68" spans="1:38" s="19" customFormat="1">
      <c r="A68" s="12">
        <v>67</v>
      </c>
      <c r="B68" s="12">
        <v>67</v>
      </c>
      <c r="C68" s="13" t="s">
        <v>84</v>
      </c>
      <c r="D68" s="13" t="s">
        <v>116</v>
      </c>
      <c r="E68" s="13" t="s">
        <v>88</v>
      </c>
      <c r="F68" s="16" t="s">
        <v>59</v>
      </c>
      <c r="G68" s="13" t="s">
        <v>139</v>
      </c>
      <c r="H68" s="20" t="s">
        <v>76</v>
      </c>
      <c r="I68" s="13">
        <v>3.77</v>
      </c>
      <c r="J68" s="13">
        <v>2.8</v>
      </c>
      <c r="K68" s="12">
        <v>1</v>
      </c>
      <c r="L68" s="12">
        <v>30</v>
      </c>
      <c r="M68" s="14">
        <v>1</v>
      </c>
      <c r="N68" s="12">
        <v>200</v>
      </c>
      <c r="O68" s="12"/>
      <c r="P68" s="12">
        <v>4</v>
      </c>
      <c r="Q68" s="17"/>
      <c r="R68" s="13">
        <v>0.7</v>
      </c>
      <c r="S68" s="15">
        <v>1</v>
      </c>
      <c r="T68" s="15">
        <v>0.74</v>
      </c>
      <c r="U68" s="13" t="s">
        <v>34</v>
      </c>
      <c r="V68" s="15">
        <v>1</v>
      </c>
      <c r="W68" s="15">
        <v>1</v>
      </c>
      <c r="X68" s="15">
        <v>0.35</v>
      </c>
      <c r="Y68" s="17" t="s">
        <v>159</v>
      </c>
      <c r="Z68" s="18" t="s">
        <v>37</v>
      </c>
      <c r="AA68" s="18" t="s">
        <v>42</v>
      </c>
      <c r="AD68" s="18"/>
      <c r="AE68" s="19">
        <v>5900</v>
      </c>
      <c r="AF68" s="19">
        <v>2</v>
      </c>
      <c r="AG68" s="19">
        <v>1</v>
      </c>
      <c r="AH68" s="18" t="s">
        <v>81</v>
      </c>
      <c r="AI68" s="18" t="s">
        <v>99</v>
      </c>
      <c r="AL68" s="18" t="s">
        <v>152</v>
      </c>
    </row>
    <row r="69" spans="1:38" s="19" customFormat="1">
      <c r="A69" s="12">
        <v>68</v>
      </c>
      <c r="B69" s="12">
        <v>68</v>
      </c>
      <c r="C69" s="13" t="s">
        <v>83</v>
      </c>
      <c r="D69" s="13" t="s">
        <v>117</v>
      </c>
      <c r="E69" s="13" t="s">
        <v>89</v>
      </c>
      <c r="F69" s="20" t="s">
        <v>63</v>
      </c>
      <c r="G69" s="20" t="s">
        <v>133</v>
      </c>
      <c r="H69" s="20" t="s">
        <v>76</v>
      </c>
      <c r="I69" s="13">
        <v>2.64</v>
      </c>
      <c r="J69" s="13">
        <v>2.38</v>
      </c>
      <c r="K69" s="12">
        <v>1</v>
      </c>
      <c r="L69" s="12">
        <v>30</v>
      </c>
      <c r="M69" s="21">
        <v>1</v>
      </c>
      <c r="N69" s="12">
        <v>200</v>
      </c>
      <c r="O69" s="12"/>
      <c r="P69" s="12">
        <v>4</v>
      </c>
      <c r="Q69" s="17"/>
      <c r="R69" s="13">
        <v>1.2</v>
      </c>
      <c r="S69" s="15">
        <v>0.73333333333333328</v>
      </c>
      <c r="T69" s="15">
        <v>0.74</v>
      </c>
      <c r="U69" s="13" t="s">
        <v>51</v>
      </c>
      <c r="V69" s="15">
        <v>1</v>
      </c>
      <c r="W69" s="15">
        <v>0.8</v>
      </c>
      <c r="X69" s="15">
        <v>0.1</v>
      </c>
      <c r="Y69" s="17" t="s">
        <v>159</v>
      </c>
      <c r="Z69" s="18" t="s">
        <v>52</v>
      </c>
      <c r="AA69" s="18" t="s">
        <v>53</v>
      </c>
      <c r="AB69" s="18"/>
      <c r="AC69" s="18"/>
      <c r="AD69" s="18"/>
      <c r="AE69" s="19">
        <v>5800</v>
      </c>
      <c r="AF69" s="19">
        <v>2</v>
      </c>
      <c r="AG69" s="19">
        <v>1</v>
      </c>
      <c r="AI69" s="19" t="s">
        <v>85</v>
      </c>
      <c r="AL69" s="18" t="s">
        <v>153</v>
      </c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2021-05-17T08:38:58Z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