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6" i="2" l="1"/>
  <c r="C157" i="2"/>
  <c r="C147" i="2"/>
  <c r="C148" i="2"/>
  <c r="C149" i="2"/>
  <c r="C150" i="2"/>
  <c r="C151" i="2"/>
  <c r="C152" i="2"/>
  <c r="C153" i="2"/>
  <c r="C154" i="2"/>
  <c r="C155" i="2"/>
  <c r="B150" i="2"/>
  <c r="B151" i="2"/>
  <c r="B152" i="2"/>
  <c r="B153" i="2"/>
  <c r="B154" i="2"/>
  <c r="B155" i="2"/>
  <c r="B156" i="2"/>
  <c r="B157" i="2"/>
  <c r="B148" i="2" l="1"/>
  <c r="B149" i="2"/>
  <c r="B146" i="2" l="1"/>
  <c r="B147" i="2"/>
  <c r="C142" i="2"/>
  <c r="C143" i="2"/>
  <c r="C144" i="2"/>
  <c r="C145" i="2"/>
  <c r="C146" i="2"/>
  <c r="C123" i="2" l="1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2" i="2"/>
  <c r="C2" i="2"/>
  <c r="C3" i="2"/>
  <c r="C4" i="2"/>
  <c r="C5" i="2"/>
  <c r="C6" i="2"/>
  <c r="C7" i="2"/>
  <c r="C8" i="2"/>
  <c r="C9" i="2"/>
  <c r="C10" i="2"/>
  <c r="C11" i="2"/>
  <c r="C12" i="2"/>
  <c r="A142" i="2" l="1"/>
  <c r="A143" i="2"/>
  <c r="A144" i="2"/>
  <c r="A145" i="2"/>
  <c r="B142" i="2"/>
  <c r="B143" i="2"/>
  <c r="B144" i="2"/>
  <c r="B145" i="2"/>
  <c r="B122" i="2" l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24" i="2"/>
  <c r="B121" i="2"/>
  <c r="A121" i="2"/>
  <c r="B120" i="2"/>
  <c r="A120" i="2"/>
  <c r="B119" i="2"/>
  <c r="A119" i="2"/>
  <c r="A123" i="2"/>
  <c r="A122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3" i="2"/>
  <c r="B3" i="2"/>
  <c r="A4" i="2"/>
  <c r="B4" i="2"/>
  <c r="A5" i="2"/>
  <c r="B5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<sst xmlns="http://schemas.openxmlformats.org/spreadsheetml/2006/main" count="3" uniqueCount="3">
  <si>
    <t>attr_id</t>
    <phoneticPr fontId="2" type="noConversion"/>
  </si>
  <si>
    <t>fish_id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</si>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</sst>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debug\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/>
        </row>
        <row r="3">
          <cell r="A3">
            <v>2</v>
          </cell>
          <cell r="B3">
            <v>2</v>
          </cell>
          <cell r="C3"/>
        </row>
        <row r="4">
          <cell r="A4">
            <v>3</v>
          </cell>
          <cell r="B4">
            <v>3</v>
          </cell>
          <cell r="C4"/>
        </row>
        <row r="5">
          <cell r="A5">
            <v>4</v>
          </cell>
          <cell r="B5">
            <v>4</v>
          </cell>
          <cell r="C5"/>
        </row>
        <row r="6">
          <cell r="A6">
            <v>5</v>
          </cell>
          <cell r="B6">
            <v>5</v>
          </cell>
          <cell r="C6"/>
        </row>
        <row r="7">
          <cell r="A7">
            <v>6</v>
          </cell>
          <cell r="B7">
            <v>6</v>
          </cell>
          <cell r="C7"/>
        </row>
        <row r="8">
          <cell r="A8">
            <v>7</v>
          </cell>
          <cell r="B8">
            <v>7</v>
          </cell>
          <cell r="C8"/>
        </row>
        <row r="9">
          <cell r="A9">
            <v>8</v>
          </cell>
          <cell r="B9">
            <v>8</v>
          </cell>
          <cell r="C9"/>
        </row>
        <row r="10">
          <cell r="A10">
            <v>9</v>
          </cell>
          <cell r="B10">
            <v>9</v>
          </cell>
          <cell r="C10"/>
        </row>
        <row r="11">
          <cell r="A11">
            <v>10</v>
          </cell>
          <cell r="B11">
            <v>10</v>
          </cell>
          <cell r="C11"/>
        </row>
        <row r="12">
          <cell r="A12">
            <v>11</v>
          </cell>
          <cell r="B12">
            <v>11</v>
          </cell>
          <cell r="C12"/>
        </row>
        <row r="13">
          <cell r="A13">
            <v>12</v>
          </cell>
          <cell r="B13">
            <v>12</v>
          </cell>
          <cell r="C13"/>
        </row>
        <row r="14">
          <cell r="A14">
            <v>13</v>
          </cell>
          <cell r="B14">
            <v>13</v>
          </cell>
          <cell r="C14"/>
        </row>
        <row r="15">
          <cell r="A15">
            <v>14</v>
          </cell>
          <cell r="B15">
            <v>14</v>
          </cell>
          <cell r="C15"/>
        </row>
        <row r="16">
          <cell r="A16">
            <v>15</v>
          </cell>
          <cell r="B16">
            <v>15</v>
          </cell>
          <cell r="C16"/>
        </row>
        <row r="17">
          <cell r="A17">
            <v>16</v>
          </cell>
          <cell r="B17">
            <v>16</v>
          </cell>
          <cell r="C17"/>
        </row>
        <row r="18">
          <cell r="A18">
            <v>17</v>
          </cell>
          <cell r="B18">
            <v>17</v>
          </cell>
          <cell r="C18"/>
        </row>
        <row r="19">
          <cell r="A19">
            <v>18</v>
          </cell>
          <cell r="B19">
            <v>18</v>
          </cell>
          <cell r="C19"/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/>
        </row>
        <row r="123">
          <cell r="A123">
            <v>122</v>
          </cell>
          <cell r="B123">
            <v>21</v>
          </cell>
          <cell r="C123"/>
        </row>
        <row r="124">
          <cell r="A124">
            <v>123</v>
          </cell>
          <cell r="B124">
            <v>28</v>
          </cell>
          <cell r="C124"/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B146">
            <v>30</v>
          </cell>
          <cell r="C146">
            <v>21</v>
          </cell>
        </row>
        <row r="147">
          <cell r="B147">
            <v>30</v>
          </cell>
          <cell r="C147">
            <v>22</v>
          </cell>
        </row>
        <row r="148">
          <cell r="B148">
            <v>30</v>
          </cell>
          <cell r="C148">
            <v>23</v>
          </cell>
        </row>
        <row r="149">
          <cell r="B149">
            <v>30</v>
          </cell>
          <cell r="C149">
            <v>24</v>
          </cell>
        </row>
        <row r="150">
          <cell r="B150">
            <v>31</v>
          </cell>
          <cell r="C150">
            <v>27</v>
          </cell>
        </row>
        <row r="151">
          <cell r="B151">
            <v>31</v>
          </cell>
          <cell r="C151">
            <v>28</v>
          </cell>
        </row>
        <row r="152">
          <cell r="B152">
            <v>31</v>
          </cell>
          <cell r="C152">
            <v>29</v>
          </cell>
        </row>
        <row r="153">
          <cell r="B153">
            <v>5</v>
          </cell>
          <cell r="C153">
            <v>30</v>
          </cell>
        </row>
        <row r="154">
          <cell r="B154">
            <v>6</v>
          </cell>
          <cell r="C154">
            <v>30</v>
          </cell>
        </row>
        <row r="155">
          <cell r="B155">
            <v>7</v>
          </cell>
          <cell r="C155">
            <v>30</v>
          </cell>
        </row>
        <row r="156">
          <cell r="B156">
            <v>8</v>
          </cell>
          <cell r="C156">
            <v>30</v>
          </cell>
        </row>
        <row r="157">
          <cell r="B157">
            <v>9</v>
          </cell>
          <cell r="C157">
            <v>30</v>
          </cell>
        </row>
      </sheetData>
      <sheetData sheetId="7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59"/>
  <sheetViews>
    <sheetView tabSelected="1" topLeftCell="A127" workbookViewId="0">
      <selection activeCell="H162" sqref="H162"/>
    </sheetView>
  </sheetViews>
  <sheetFormatPr defaultRowHeight="14.25" x14ac:dyDescent="0.2"/>
  <cols>
    <col min="1" max="2" width="9" style="1"/>
    <col min="3" max="3" width="11.5" style="1" customWidth="1"/>
    <col min="4" max="16384" width="9" style="1"/>
  </cols>
  <sheetData>
    <row r="1" spans="1:3" s="2" customFormat="1" ht="13.5" x14ac:dyDescent="0.2">
      <c r="A1" s="2" t="s">
        <v>2</v>
      </c>
      <c r="B1" s="2" t="s">
        <v>1</v>
      </c>
      <c r="C1" s="2" t="s">
        <v>0</v>
      </c>
    </row>
    <row r="2" spans="1:3" x14ac:dyDescent="0.2">
      <c r="A2" s="3">
        <f>[1]use_fish!$A2</f>
        <v>1</v>
      </c>
      <c r="B2" s="3">
        <f>[1]use_fish!$B2</f>
        <v>1</v>
      </c>
      <c r="C2" s="1" t="str">
        <f>IF(ISBLANK([1]use_fish!$C2),"",IF(INDEX([1]activity!$D:$D,MATCH([1]use_fish!$C:$C,[1]activity!$A:$A,0))=0,"",INDEX([1]activity!$B:$B,MATCH([1]use_fish!$C:$C,[1]activity!$A:$A,0))))</f>
        <v/>
      </c>
    </row>
    <row r="3" spans="1:3" x14ac:dyDescent="0.2">
      <c r="A3" s="3">
        <f>[1]use_fish!$A3</f>
        <v>2</v>
      </c>
      <c r="B3" s="3">
        <f>[1]use_fish!$B3</f>
        <v>2</v>
      </c>
      <c r="C3" s="1" t="str">
        <f>IF(ISBLANK([1]use_fish!$C3),"",IF(INDEX([1]activity!$D:$D,MATCH([1]use_fish!$C:$C,[1]activity!$A:$A,0))=0,"",INDEX([1]activity!$B:$B,MATCH([1]use_fish!$C:$C,[1]activity!$A:$A,0))))</f>
        <v/>
      </c>
    </row>
    <row r="4" spans="1:3" x14ac:dyDescent="0.2">
      <c r="A4" s="3">
        <f>[1]use_fish!$A4</f>
        <v>3</v>
      </c>
      <c r="B4" s="3">
        <f>[1]use_fish!$B4</f>
        <v>3</v>
      </c>
      <c r="C4" s="1" t="str">
        <f>IF(ISBLANK([1]use_fish!$C4),"",IF(INDEX([1]activity!$D:$D,MATCH([1]use_fish!$C:$C,[1]activity!$A:$A,0))=0,"",INDEX([1]activity!$B:$B,MATCH([1]use_fish!$C:$C,[1]activity!$A:$A,0))))</f>
        <v/>
      </c>
    </row>
    <row r="5" spans="1:3" x14ac:dyDescent="0.2">
      <c r="A5" s="3">
        <f>[1]use_fish!$A5</f>
        <v>4</v>
      </c>
      <c r="B5" s="3">
        <f>[1]use_fish!$B5</f>
        <v>4</v>
      </c>
      <c r="C5" s="1" t="str">
        <f>IF(ISBLANK([1]use_fish!$C5),"",IF(INDEX([1]activity!$D:$D,MATCH([1]use_fish!$C:$C,[1]activity!$A:$A,0))=0,"",INDEX([1]activity!$B:$B,MATCH([1]use_fish!$C:$C,[1]activity!$A:$A,0))))</f>
        <v/>
      </c>
    </row>
    <row r="6" spans="1:3" x14ac:dyDescent="0.2">
      <c r="A6" s="3">
        <f>[1]use_fish!$A6</f>
        <v>5</v>
      </c>
      <c r="B6" s="3">
        <f>[1]use_fish!$B6</f>
        <v>5</v>
      </c>
      <c r="C6" s="1" t="str">
        <f>IF(ISBLANK([1]use_fish!$C6),"",IF(INDEX([1]activity!$D:$D,MATCH([1]use_fish!$C:$C,[1]activity!$A:$A,0))=0,"",INDEX([1]activity!$B:$B,MATCH([1]use_fish!$C:$C,[1]activity!$A:$A,0))))</f>
        <v/>
      </c>
    </row>
    <row r="7" spans="1:3" x14ac:dyDescent="0.2">
      <c r="A7" s="3">
        <f>[1]use_fish!$A7</f>
        <v>6</v>
      </c>
      <c r="B7" s="3">
        <f>[1]use_fish!$B7</f>
        <v>6</v>
      </c>
      <c r="C7" s="1" t="str">
        <f>IF(ISBLANK([1]use_fish!$C7),"",IF(INDEX([1]activity!$D:$D,MATCH([1]use_fish!$C:$C,[1]activity!$A:$A,0))=0,"",INDEX([1]activity!$B:$B,MATCH([1]use_fish!$C:$C,[1]activity!$A:$A,0))))</f>
        <v/>
      </c>
    </row>
    <row r="8" spans="1:3" x14ac:dyDescent="0.2">
      <c r="A8" s="3">
        <f>[1]use_fish!$A8</f>
        <v>7</v>
      </c>
      <c r="B8" s="3">
        <f>[1]use_fish!$B8</f>
        <v>7</v>
      </c>
      <c r="C8" s="1" t="str">
        <f>IF(ISBLANK([1]use_fish!$C8),"",IF(INDEX([1]activity!$D:$D,MATCH([1]use_fish!$C:$C,[1]activity!$A:$A,0))=0,"",INDEX([1]activity!$B:$B,MATCH([1]use_fish!$C:$C,[1]activity!$A:$A,0))))</f>
        <v/>
      </c>
    </row>
    <row r="9" spans="1:3" x14ac:dyDescent="0.2">
      <c r="A9" s="3">
        <f>[1]use_fish!$A9</f>
        <v>8</v>
      </c>
      <c r="B9" s="3">
        <f>[1]use_fish!$B9</f>
        <v>8</v>
      </c>
      <c r="C9" s="1" t="str">
        <f>IF(ISBLANK([1]use_fish!$C9),"",IF(INDEX([1]activity!$D:$D,MATCH([1]use_fish!$C:$C,[1]activity!$A:$A,0))=0,"",INDEX([1]activity!$B:$B,MATCH([1]use_fish!$C:$C,[1]activity!$A:$A,0))))</f>
        <v/>
      </c>
    </row>
    <row r="10" spans="1:3" x14ac:dyDescent="0.2">
      <c r="A10" s="3">
        <f>[1]use_fish!$A10</f>
        <v>9</v>
      </c>
      <c r="B10" s="3">
        <f>[1]use_fish!$B10</f>
        <v>9</v>
      </c>
      <c r="C10" s="1" t="str">
        <f>IF(ISBLANK([1]use_fish!$C10),"",IF(INDEX([1]activity!$D:$D,MATCH([1]use_fish!$C:$C,[1]activity!$A:$A,0))=0,"",INDEX([1]activity!$B:$B,MATCH([1]use_fish!$C:$C,[1]activity!$A:$A,0))))</f>
        <v/>
      </c>
    </row>
    <row r="11" spans="1:3" x14ac:dyDescent="0.2">
      <c r="A11" s="3">
        <f>[1]use_fish!$A11</f>
        <v>10</v>
      </c>
      <c r="B11" s="3">
        <f>[1]use_fish!$B11</f>
        <v>10</v>
      </c>
      <c r="C11" s="1" t="str">
        <f>IF(ISBLANK([1]use_fish!$C11),"",IF(INDEX([1]activity!$D:$D,MATCH([1]use_fish!$C:$C,[1]activity!$A:$A,0))=0,"",INDEX([1]activity!$B:$B,MATCH([1]use_fish!$C:$C,[1]activity!$A:$A,0))))</f>
        <v/>
      </c>
    </row>
    <row r="12" spans="1:3" x14ac:dyDescent="0.2">
      <c r="A12" s="3">
        <f>[1]use_fish!$A12</f>
        <v>11</v>
      </c>
      <c r="B12" s="3">
        <f>[1]use_fish!$B12</f>
        <v>11</v>
      </c>
      <c r="C12" s="1" t="str">
        <f>IF(ISBLANK([1]use_fish!$C12),"",IF(INDEX([1]activity!$D:$D,MATCH([1]use_fish!$C:$C,[1]activity!$A:$A,0))=0,"",INDEX([1]activity!$B:$B,MATCH([1]use_fish!$C:$C,[1]activity!$A:$A,0))))</f>
        <v/>
      </c>
    </row>
    <row r="13" spans="1:3" x14ac:dyDescent="0.2">
      <c r="A13" s="3">
        <f>[1]use_fish!$A13</f>
        <v>12</v>
      </c>
      <c r="B13" s="3">
        <f>[1]use_fish!$B13</f>
        <v>12</v>
      </c>
      <c r="C13" s="1" t="str">
        <f>IF(ISBLANK([1]use_fish!$C13),"",IF(INDEX([1]activity!$D:$D,MATCH([1]use_fish!$C:$C,[1]activity!$A:$A,0))=0,"",INDEX([1]activity!$B:$B,MATCH([1]use_fish!$C:$C,[1]activity!$A:$A,0))))</f>
        <v/>
      </c>
    </row>
    <row r="14" spans="1:3" x14ac:dyDescent="0.2">
      <c r="A14" s="3">
        <f>[1]use_fish!$A14</f>
        <v>13</v>
      </c>
      <c r="B14" s="3">
        <f>[1]use_fish!$B14</f>
        <v>13</v>
      </c>
      <c r="C14" s="1" t="str">
        <f>IF(ISBLANK([1]use_fish!$C14),"",IF(INDEX([1]activity!$D:$D,MATCH([1]use_fish!$C:$C,[1]activity!$A:$A,0))=0,"",INDEX([1]activity!$B:$B,MATCH([1]use_fish!$C:$C,[1]activity!$A:$A,0))))</f>
        <v/>
      </c>
    </row>
    <row r="15" spans="1:3" x14ac:dyDescent="0.2">
      <c r="A15" s="3">
        <f>[1]use_fish!$A15</f>
        <v>14</v>
      </c>
      <c r="B15" s="3">
        <f>[1]use_fish!$B15</f>
        <v>14</v>
      </c>
      <c r="C15" s="1" t="str">
        <f>IF(ISBLANK([1]use_fish!$C15),"",IF(INDEX([1]activity!$D:$D,MATCH([1]use_fish!$C:$C,[1]activity!$A:$A,0))=0,"",INDEX([1]activity!$B:$B,MATCH([1]use_fish!$C:$C,[1]activity!$A:$A,0))))</f>
        <v/>
      </c>
    </row>
    <row r="16" spans="1:3" x14ac:dyDescent="0.2">
      <c r="A16" s="3">
        <f>[1]use_fish!$A16</f>
        <v>15</v>
      </c>
      <c r="B16" s="3">
        <f>[1]use_fish!$B16</f>
        <v>15</v>
      </c>
      <c r="C16" s="1" t="str">
        <f>IF(ISBLANK([1]use_fish!$C16),"",IF(INDEX([1]activity!$D:$D,MATCH([1]use_fish!$C:$C,[1]activity!$A:$A,0))=0,"",INDEX([1]activity!$B:$B,MATCH([1]use_fish!$C:$C,[1]activity!$A:$A,0))))</f>
        <v/>
      </c>
    </row>
    <row r="17" spans="1:3" x14ac:dyDescent="0.2">
      <c r="A17" s="3">
        <f>[1]use_fish!$A17</f>
        <v>16</v>
      </c>
      <c r="B17" s="3">
        <f>[1]use_fish!$B17</f>
        <v>16</v>
      </c>
      <c r="C17" s="1" t="str">
        <f>IF(ISBLANK([1]use_fish!$C17),"",IF(INDEX([1]activity!$D:$D,MATCH([1]use_fish!$C:$C,[1]activity!$A:$A,0))=0,"",INDEX([1]activity!$B:$B,MATCH([1]use_fish!$C:$C,[1]activity!$A:$A,0))))</f>
        <v/>
      </c>
    </row>
    <row r="18" spans="1:3" x14ac:dyDescent="0.2">
      <c r="A18" s="3">
        <f>[1]use_fish!$A18</f>
        <v>17</v>
      </c>
      <c r="B18" s="3">
        <f>[1]use_fish!$B18</f>
        <v>17</v>
      </c>
      <c r="C18" s="1" t="str">
        <f>IF(ISBLANK([1]use_fish!$C18),"",IF(INDEX([1]activity!$D:$D,MATCH([1]use_fish!$C:$C,[1]activity!$A:$A,0))=0,"",INDEX([1]activity!$B:$B,MATCH([1]use_fish!$C:$C,[1]activity!$A:$A,0))))</f>
        <v/>
      </c>
    </row>
    <row r="19" spans="1:3" x14ac:dyDescent="0.2">
      <c r="A19" s="3">
        <f>[1]use_fish!$A19</f>
        <v>18</v>
      </c>
      <c r="B19" s="3">
        <f>[1]use_fish!$B19</f>
        <v>18</v>
      </c>
      <c r="C19" s="1" t="str">
        <f>IF(ISBLANK([1]use_fish!$C19),"",IF(INDEX([1]activity!$D:$D,MATCH([1]use_fish!$C:$C,[1]activity!$A:$A,0))=0,"",INDEX([1]activity!$B:$B,MATCH([1]use_fish!$C:$C,[1]activity!$A:$A,0))))</f>
        <v/>
      </c>
    </row>
    <row r="20" spans="1:3" x14ac:dyDescent="0.2">
      <c r="A20" s="3">
        <f>[1]use_fish!$A20</f>
        <v>19</v>
      </c>
      <c r="B20" s="3">
        <f>[1]use_fish!$B20</f>
        <v>6</v>
      </c>
      <c r="C20" s="1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3">
        <f>[1]use_fish!$A21</f>
        <v>20</v>
      </c>
      <c r="B21" s="3">
        <f>[1]use_fish!$B21</f>
        <v>6</v>
      </c>
      <c r="C21" s="1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3">
        <f>[1]use_fish!$A24</f>
        <v>23</v>
      </c>
      <c r="B24" s="3">
        <f>[1]use_fish!$B24</f>
        <v>6</v>
      </c>
      <c r="C24" s="1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3">
        <f>[1]use_fish!$A25</f>
        <v>24</v>
      </c>
      <c r="B25" s="3">
        <f>[1]use_fish!$B25</f>
        <v>7</v>
      </c>
      <c r="C25" s="1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3">
        <f>[1]use_fish!$A26</f>
        <v>25</v>
      </c>
      <c r="B26" s="3">
        <f>[1]use_fish!$B26</f>
        <v>7</v>
      </c>
      <c r="C26" s="1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3">
        <f>[1]use_fish!$A29</f>
        <v>28</v>
      </c>
      <c r="B29" s="3">
        <f>[1]use_fish!$B29</f>
        <v>7</v>
      </c>
      <c r="C29" s="1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3">
        <f>[1]use_fish!$A30</f>
        <v>29</v>
      </c>
      <c r="B30" s="3">
        <f>[1]use_fish!$B30</f>
        <v>8</v>
      </c>
      <c r="C30" s="1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3">
        <f>[1]use_fish!$A31</f>
        <v>30</v>
      </c>
      <c r="B31" s="3">
        <f>[1]use_fish!$B31</f>
        <v>8</v>
      </c>
      <c r="C31" s="1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3">
        <f>[1]use_fish!$A34</f>
        <v>33</v>
      </c>
      <c r="B34" s="3">
        <f>[1]use_fish!$B34</f>
        <v>8</v>
      </c>
      <c r="C34" s="1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3">
        <f>[1]use_fish!$A35</f>
        <v>34</v>
      </c>
      <c r="B35" s="3">
        <f>[1]use_fish!$B35</f>
        <v>8</v>
      </c>
      <c r="C35" s="1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3">
        <f>[1]use_fish!$A36</f>
        <v>35</v>
      </c>
      <c r="B36" s="3">
        <f>[1]use_fish!$B36</f>
        <v>8</v>
      </c>
      <c r="C36" s="1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3">
        <f>[1]use_fish!$A37</f>
        <v>36</v>
      </c>
      <c r="B37" s="3">
        <f>[1]use_fish!$B37</f>
        <v>9</v>
      </c>
      <c r="C37" s="1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3">
        <f>[1]use_fish!$A38</f>
        <v>37</v>
      </c>
      <c r="B38" s="3">
        <f>[1]use_fish!$B38</f>
        <v>9</v>
      </c>
      <c r="C38" s="1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3">
        <f>[1]use_fish!$A41</f>
        <v>40</v>
      </c>
      <c r="B41" s="3">
        <f>[1]use_fish!$B41</f>
        <v>9</v>
      </c>
      <c r="C41" s="1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3">
        <f>[1]use_fish!$A42</f>
        <v>41</v>
      </c>
      <c r="B42" s="3">
        <f>[1]use_fish!$B42</f>
        <v>9</v>
      </c>
      <c r="C42" s="1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3">
        <f>[1]use_fish!$A43</f>
        <v>42</v>
      </c>
      <c r="B43" s="3">
        <f>[1]use_fish!$B43</f>
        <v>9</v>
      </c>
      <c r="C43" s="1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3">
        <f>[1]use_fish!$A46</f>
        <v>45</v>
      </c>
      <c r="B46" s="3">
        <f>[1]use_fish!$B46</f>
        <v>10</v>
      </c>
      <c r="C46" s="1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3">
        <f>[1]use_fish!$A47</f>
        <v>46</v>
      </c>
      <c r="B47" s="3">
        <f>[1]use_fish!$B47</f>
        <v>10</v>
      </c>
      <c r="C47" s="1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3">
        <f>[1]use_fish!$A50</f>
        <v>49</v>
      </c>
      <c r="B50" s="3">
        <f>[1]use_fish!$B50</f>
        <v>10</v>
      </c>
      <c r="C50" s="1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3">
        <f>[1]use_fish!$A51</f>
        <v>50</v>
      </c>
      <c r="B51" s="3">
        <f>[1]use_fish!$B51</f>
        <v>10</v>
      </c>
      <c r="C51" s="1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3">
        <f>[1]use_fish!$A56</f>
        <v>55</v>
      </c>
      <c r="B56" s="3">
        <f>[1]use_fish!$B56</f>
        <v>11</v>
      </c>
      <c r="C56" s="1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3">
        <f>[1]use_fish!$A57</f>
        <v>56</v>
      </c>
      <c r="B57" s="3">
        <f>[1]use_fish!$B57</f>
        <v>11</v>
      </c>
      <c r="C57" s="1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3">
        <f>[1]use_fish!$A60</f>
        <v>59</v>
      </c>
      <c r="B60" s="3">
        <f>[1]use_fish!$B60</f>
        <v>11</v>
      </c>
      <c r="C60" s="1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3">
        <f>[1]use_fish!$A65</f>
        <v>64</v>
      </c>
      <c r="B65" s="3">
        <f>[1]use_fish!$B65</f>
        <v>12</v>
      </c>
      <c r="C65" s="1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3">
        <f>[1]use_fish!$A66</f>
        <v>65</v>
      </c>
      <c r="B66" s="3">
        <f>[1]use_fish!$B66</f>
        <v>12</v>
      </c>
      <c r="C66" s="1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3">
        <f>[1]use_fish!$A69</f>
        <v>68</v>
      </c>
      <c r="B69" s="3">
        <f>[1]use_fish!$B69</f>
        <v>12</v>
      </c>
      <c r="C69" s="1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3">
        <f>[1]use_fish!$A70</f>
        <v>69</v>
      </c>
      <c r="B70" s="3">
        <f>[1]use_fish!$B70</f>
        <v>12</v>
      </c>
      <c r="C70" s="1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3">
        <f>[1]use_fish!$A73</f>
        <v>72</v>
      </c>
      <c r="B73" s="3">
        <f>[1]use_fish!$B73</f>
        <v>14</v>
      </c>
      <c r="C73" s="1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3">
        <f>[1]use_fish!$A74</f>
        <v>73</v>
      </c>
      <c r="B74" s="3">
        <f>[1]use_fish!$B74</f>
        <v>14</v>
      </c>
      <c r="C74" s="1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3">
        <f>[1]use_fish!$A77</f>
        <v>76</v>
      </c>
      <c r="B77" s="3">
        <f>[1]use_fish!$B77</f>
        <v>14</v>
      </c>
      <c r="C77" s="1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3">
        <f>[1]use_fish!$A80</f>
        <v>79</v>
      </c>
      <c r="B80" s="3">
        <f>[1]use_fish!$B80</f>
        <v>14</v>
      </c>
      <c r="C80" s="1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3">
        <f>[1]use_fish!$A83</f>
        <v>82</v>
      </c>
      <c r="B83" s="3">
        <f>[1]use_fish!$B83</f>
        <v>15</v>
      </c>
      <c r="C83" s="1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3">
        <f>[1]use_fish!$A84</f>
        <v>83</v>
      </c>
      <c r="B84" s="3">
        <f>[1]use_fish!$B84</f>
        <v>15</v>
      </c>
      <c r="C84" s="1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3">
        <f>[1]use_fish!$A87</f>
        <v>86</v>
      </c>
      <c r="B87" s="3">
        <f>[1]use_fish!$B87</f>
        <v>15</v>
      </c>
      <c r="C87" s="1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3">
        <f>[1]use_fish!$A88</f>
        <v>87</v>
      </c>
      <c r="B88" s="3">
        <f>[1]use_fish!$B88</f>
        <v>15</v>
      </c>
      <c r="C88" s="1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3">
        <f>[1]use_fish!$A93</f>
        <v>92</v>
      </c>
      <c r="B93" s="3">
        <f>[1]use_fish!$B93</f>
        <v>16</v>
      </c>
      <c r="C93" s="1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3">
        <f>[1]use_fish!$A94</f>
        <v>93</v>
      </c>
      <c r="B94" s="3">
        <f>[1]use_fish!$B94</f>
        <v>16</v>
      </c>
      <c r="C94" s="1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3">
        <f>[1]use_fish!$A97</f>
        <v>96</v>
      </c>
      <c r="B97" s="3">
        <f>[1]use_fish!$B97</f>
        <v>16</v>
      </c>
      <c r="C97" s="1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3">
        <f>[1]use_fish!$A100</f>
        <v>99</v>
      </c>
      <c r="B100" s="3">
        <f>[1]use_fish!$B100</f>
        <v>16</v>
      </c>
      <c r="C100" s="1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3">
        <f>[1]use_fish!$A112</f>
        <v>111</v>
      </c>
      <c r="B112" s="3">
        <f>[1]use_fish!$B112</f>
        <v>4</v>
      </c>
      <c r="C112" s="1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3">
        <f>[1]use_fish!$A113</f>
        <v>112</v>
      </c>
      <c r="B113" s="3">
        <f>[1]use_fish!$B113</f>
        <v>5</v>
      </c>
      <c r="C113" s="1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3">
        <f>[1]use_fish!$A114</f>
        <v>113</v>
      </c>
      <c r="B114" s="3">
        <f>[1]use_fish!$B114</f>
        <v>6</v>
      </c>
      <c r="C114" s="1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3">
        <f>[1]use_fish!$A115</f>
        <v>114</v>
      </c>
      <c r="B115" s="3">
        <f>[1]use_fish!$B115</f>
        <v>7</v>
      </c>
      <c r="C115" s="1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3">
        <f>[1]use_fish!$A116</f>
        <v>115</v>
      </c>
      <c r="B116" s="3">
        <f>[1]use_fish!$B116</f>
        <v>8</v>
      </c>
      <c r="C116" s="1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3">
        <f>[1]use_fish!$A117</f>
        <v>116</v>
      </c>
      <c r="B117" s="3">
        <f>[1]use_fish!$B117</f>
        <v>9</v>
      </c>
      <c r="C117" s="1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3">
        <f>[1]use_fish!$A118</f>
        <v>117</v>
      </c>
      <c r="B118" s="3">
        <f>[1]use_fish!$B118</f>
        <v>10</v>
      </c>
      <c r="C118" s="1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3">
        <f>[1]use_fish!$A119</f>
        <v>118</v>
      </c>
      <c r="B119" s="3">
        <f>[1]use_fish!$B119</f>
        <v>19</v>
      </c>
      <c r="C119" s="1">
        <v>500000</v>
      </c>
    </row>
    <row r="120" spans="1:3" x14ac:dyDescent="0.2">
      <c r="A120" s="3">
        <f>[1]use_fish!$A120</f>
        <v>119</v>
      </c>
      <c r="B120" s="3">
        <f>[1]use_fish!$B120</f>
        <v>19</v>
      </c>
      <c r="C120" s="1">
        <v>5000000</v>
      </c>
    </row>
    <row r="121" spans="1:3" x14ac:dyDescent="0.2">
      <c r="A121" s="3">
        <f>[1]use_fish!$A121</f>
        <v>120</v>
      </c>
      <c r="B121" s="3">
        <f>[1]use_fish!$B121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str">
        <f>IF(ISBLANK([1]use_fish!$C122),"",IF(INDEX([1]activity!$D:$D,MATCH([1]use_fish!$C:$C,[1]activity!$A:$A,0))=0,"",INDEX([1]activity!$B:$B,MATCH([1]use_fish!$C:$C,[1]activity!$A:$A,0))))</f>
        <v/>
      </c>
    </row>
    <row r="123" spans="1:3" x14ac:dyDescent="0.2">
      <c r="A123" s="3">
        <f>[1]use_fish!$A123</f>
        <v>122</v>
      </c>
      <c r="B123" s="3">
        <f>[1]use_fish!$B123</f>
        <v>21</v>
      </c>
      <c r="C123" s="1" t="str">
        <f>IF(ISBLANK([1]use_fish!$C123),"",IF(INDEX([1]activity!$D:$D,MATCH([1]use_fish!$C:$C,[1]activity!$A:$A,0))=0,"",INDEX([1]activity!$B:$B,MATCH([1]use_fish!$C:$C,[1]activity!$A:$A,0))))</f>
        <v/>
      </c>
    </row>
    <row r="124" spans="1:3" x14ac:dyDescent="0.2">
      <c r="A124" s="3">
        <f>[1]use_fish!$A124</f>
        <v>123</v>
      </c>
      <c r="B124" s="3">
        <f>[1]use_fish!$B124</f>
        <v>28</v>
      </c>
      <c r="C124" s="1" t="str">
        <f>IF(ISBLANK([1]use_fish!$C124),"",IF(INDEX([1]activity!$D:$D,MATCH([1]use_fish!$C:$C,[1]activity!$A:$A,0))=0,"",INDEX([1]activity!$B:$B,MATCH([1]use_fish!$C:$C,[1]activity!$A:$A,0))))</f>
        <v/>
      </c>
    </row>
    <row r="125" spans="1:3" x14ac:dyDescent="0.2">
      <c r="A125" s="3">
        <f>[1]use_fish!$A125</f>
        <v>124</v>
      </c>
      <c r="B125" s="3">
        <f>[1]use_fish!$B125</f>
        <v>1</v>
      </c>
      <c r="C125" s="1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3">
        <f>[1]use_fish!$A126</f>
        <v>125</v>
      </c>
      <c r="B126" s="3">
        <f>[1]use_fish!$B126</f>
        <v>9</v>
      </c>
      <c r="C126" s="1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3">
        <f>[1]use_fish!$A127</f>
        <v>126</v>
      </c>
      <c r="B127" s="3">
        <f>[1]use_fish!$B127</f>
        <v>10</v>
      </c>
      <c r="C127" s="1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3">
        <f>[1]use_fish!$A128</f>
        <v>127</v>
      </c>
      <c r="B128" s="3">
        <f>[1]use_fish!$B128</f>
        <v>11</v>
      </c>
      <c r="C128" s="1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3">
        <f>[1]use_fish!$A129</f>
        <v>128</v>
      </c>
      <c r="B129" s="3">
        <f>[1]use_fish!$B129</f>
        <v>12</v>
      </c>
      <c r="C129" s="1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3">
        <f>[1]use_fish!$A130</f>
        <v>129</v>
      </c>
      <c r="B130" s="3">
        <f>[1]use_fish!$B130</f>
        <v>6</v>
      </c>
      <c r="C130" s="1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3">
        <f>[1]use_fish!$A131</f>
        <v>130</v>
      </c>
      <c r="B131" s="3">
        <f>[1]use_fish!$B131</f>
        <v>7</v>
      </c>
      <c r="C131" s="1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3">
        <f>[1]use_fish!$A132</f>
        <v>131</v>
      </c>
      <c r="B132" s="3">
        <f>[1]use_fish!$B132</f>
        <v>8</v>
      </c>
      <c r="C132" s="1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3">
        <f>[1]use_fish!$A133</f>
        <v>132</v>
      </c>
      <c r="B133" s="3">
        <f>[1]use_fish!$B133</f>
        <v>9</v>
      </c>
      <c r="C133" s="1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3">
        <f>[1]use_fish!$A134</f>
        <v>133</v>
      </c>
      <c r="B134" s="3">
        <f>[1]use_fish!$B134</f>
        <v>10</v>
      </c>
      <c r="C134" s="1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3">
        <f>[1]use_fish!$A135</f>
        <v>134</v>
      </c>
      <c r="B135" s="3">
        <f>[1]use_fish!$B135</f>
        <v>11</v>
      </c>
      <c r="C135" s="1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3">
        <f>[1]use_fish!$A136</f>
        <v>135</v>
      </c>
      <c r="B136" s="3">
        <f>[1]use_fish!$B136</f>
        <v>12</v>
      </c>
      <c r="C136" s="1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3">
        <f>[1]use_fish!$A137</f>
        <v>136</v>
      </c>
      <c r="B137" s="3">
        <f>[1]use_fish!$B137</f>
        <v>8</v>
      </c>
      <c r="C137" s="1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3">
        <f>[1]use_fish!$A138</f>
        <v>137</v>
      </c>
      <c r="B138" s="3">
        <f>[1]use_fish!$B138</f>
        <v>9</v>
      </c>
      <c r="C138" s="1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3">
        <f>[1]use_fish!$A139</f>
        <v>138</v>
      </c>
      <c r="B139" s="3">
        <f>[1]use_fish!$B139</f>
        <v>10</v>
      </c>
      <c r="C139" s="1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3">
        <f>[1]use_fish!$A140</f>
        <v>139</v>
      </c>
      <c r="B140" s="3">
        <f>[1]use_fish!$B140</f>
        <v>11</v>
      </c>
      <c r="C140" s="1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3">
        <f>[1]use_fish!$A141</f>
        <v>140</v>
      </c>
      <c r="B141" s="3">
        <f>[1]use_fish!$B141</f>
        <v>12</v>
      </c>
      <c r="C141" s="1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3">
        <f>[1]use_fish!$A142</f>
        <v>141</v>
      </c>
      <c r="B142" s="3">
        <f>[1]use_fish!$B142</f>
        <v>29</v>
      </c>
      <c r="C142" s="1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3">
        <f>[1]use_fish!$A143</f>
        <v>142</v>
      </c>
      <c r="B143" s="3">
        <f>[1]use_fish!$B143</f>
        <v>29</v>
      </c>
      <c r="C143" s="1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3">
        <f>[1]use_fish!$A144</f>
        <v>143</v>
      </c>
      <c r="B144" s="4">
        <f>[1]use_fish!$B144</f>
        <v>29</v>
      </c>
      <c r="C144" s="1" t="str">
        <f>IF(ISBLANK([1]use_fish!$C144),"",IF(INDEX([1]activity!$D:$D,MATCH([1]use_fish!$C:$C,[1]activity!$A:$A,0))=0,"",INDEX([1]activity!$B:$B,MATCH([1]use_fish!$C:$C,[1]activity!$A:$A,0))))</f>
        <v/>
      </c>
    </row>
    <row r="145" spans="1:3" x14ac:dyDescent="0.2">
      <c r="A145" s="3">
        <f>[1]use_fish!$A145</f>
        <v>144</v>
      </c>
      <c r="B145" s="4">
        <f>[1]use_fish!$B145</f>
        <v>29</v>
      </c>
      <c r="C145" s="1" t="str">
        <f>IF(ISBLANK([1]use_fish!$C145),"",IF(INDEX([1]activity!$D:$D,MATCH([1]use_fish!$C:$C,[1]activity!$A:$A,0))=0,"",INDEX([1]activity!$B:$B,MATCH([1]use_fish!$C:$C,[1]activity!$A:$A,0))))</f>
        <v/>
      </c>
    </row>
    <row r="146" spans="1:3" x14ac:dyDescent="0.2">
      <c r="A146" s="3">
        <v>145</v>
      </c>
      <c r="B146" s="4">
        <f>[1]use_fish!$B146</f>
        <v>30</v>
      </c>
      <c r="C146" s="1" t="str">
        <f>IF(ISBLANK([1]use_fish!$C146),"",IF(INDEX([1]activity!$D:$D,MATCH([1]use_fish!$C:$C,[1]activity!$A:$A,0))=0,"",INDEX([1]activity!$B:$B,MATCH([1]use_fish!$C:$C,[1]activity!$A:$A,0))))</f>
        <v/>
      </c>
    </row>
    <row r="147" spans="1:3" x14ac:dyDescent="0.2">
      <c r="A147" s="3">
        <v>146</v>
      </c>
      <c r="B147" s="4">
        <f>[1]use_fish!$B147</f>
        <v>30</v>
      </c>
      <c r="C147" s="1" t="str">
        <f>IF(ISBLANK([1]use_fish!$C147),"",IF(INDEX([1]activity!$D:$D,MATCH([1]use_fish!$C:$C,[1]activity!$A:$A,0))=0,"",INDEX([1]activity!$B:$B,MATCH([1]use_fish!$C:$C,[1]activity!$A:$A,0))))</f>
        <v/>
      </c>
    </row>
    <row r="148" spans="1:3" x14ac:dyDescent="0.2">
      <c r="A148" s="3">
        <v>147</v>
      </c>
      <c r="B148" s="4">
        <f>[1]use_fish!$B148</f>
        <v>30</v>
      </c>
      <c r="C148" s="1" t="str">
        <f>IF(ISBLANK([1]use_fish!$C148),"",IF(INDEX([1]activity!$D:$D,MATCH([1]use_fish!$C:$C,[1]activity!$A:$A,0))=0,"",INDEX([1]activity!$B:$B,MATCH([1]use_fish!$C:$C,[1]activity!$A:$A,0))))</f>
        <v/>
      </c>
    </row>
    <row r="149" spans="1:3" x14ac:dyDescent="0.2">
      <c r="A149" s="3">
        <v>148</v>
      </c>
      <c r="B149" s="4">
        <f>[1]use_fish!$B149</f>
        <v>30</v>
      </c>
      <c r="C149" s="1" t="str">
        <f>IF(ISBLANK([1]use_fish!$C149),"",IF(INDEX([1]activity!$D:$D,MATCH([1]use_fish!$C:$C,[1]activity!$A:$A,0))=0,"",INDEX([1]activity!$B:$B,MATCH([1]use_fish!$C:$C,[1]activity!$A:$A,0))))</f>
        <v/>
      </c>
    </row>
    <row r="150" spans="1:3" ht="15" customHeight="1" x14ac:dyDescent="0.2">
      <c r="A150" s="3">
        <v>149</v>
      </c>
      <c r="B150" s="4">
        <f>[1]use_fish!$B150</f>
        <v>31</v>
      </c>
      <c r="C150" s="1" t="str">
        <f>IF(ISBLANK([1]use_fish!$C150),"",IF(INDEX([1]activity!$D:$D,MATCH([1]use_fish!$C:$C,[1]activity!$A:$A,0))=0,"",INDEX([1]activity!$B:$B,MATCH([1]use_fish!$C:$C,[1]activity!$A:$A,0))))</f>
        <v/>
      </c>
    </row>
    <row r="151" spans="1:3" x14ac:dyDescent="0.2">
      <c r="A151" s="3">
        <v>150</v>
      </c>
      <c r="B151" s="4">
        <f>[1]use_fish!$B151</f>
        <v>31</v>
      </c>
      <c r="C151" s="1" t="str">
        <f>IF(ISBLANK([1]use_fish!$C151),"",IF(INDEX([1]activity!$D:$D,MATCH([1]use_fish!$C:$C,[1]activity!$A:$A,0))=0,"",INDEX([1]activity!$B:$B,MATCH([1]use_fish!$C:$C,[1]activity!$A:$A,0))))</f>
        <v/>
      </c>
    </row>
    <row r="152" spans="1:3" x14ac:dyDescent="0.2">
      <c r="A152" s="3">
        <v>151</v>
      </c>
      <c r="B152" s="4">
        <f>[1]use_fish!$B152</f>
        <v>31</v>
      </c>
      <c r="C152" s="1" t="str">
        <f>IF(ISBLANK([1]use_fish!$C152),"",IF(INDEX([1]activity!$D:$D,MATCH([1]use_fish!$C:$C,[1]activity!$A:$A,0))=0,"",INDEX([1]activity!$B:$B,MATCH([1]use_fish!$C:$C,[1]activity!$A:$A,0))))</f>
        <v/>
      </c>
    </row>
    <row r="153" spans="1:3" x14ac:dyDescent="0.2">
      <c r="A153" s="3">
        <v>152</v>
      </c>
      <c r="B153" s="4">
        <f>[1]use_fish!$B153</f>
        <v>5</v>
      </c>
      <c r="C153" s="1">
        <f>IF(ISBLANK([1]use_fish!$C153),"",IF(INDEX([1]activity!$D:$D,MATCH([1]use_fish!$C:$C,[1]activity!$A:$A,0))=0,"",INDEX([1]activity!$B:$B,MATCH([1]use_fish!$C:$C,[1]activity!$A:$A,0))))</f>
        <v>9</v>
      </c>
    </row>
    <row r="154" spans="1:3" x14ac:dyDescent="0.2">
      <c r="A154" s="3">
        <v>153</v>
      </c>
      <c r="B154" s="4">
        <f>[1]use_fish!$B154</f>
        <v>6</v>
      </c>
      <c r="C154" s="1">
        <f>IF(ISBLANK([1]use_fish!$C154),"",IF(INDEX([1]activity!$D:$D,MATCH([1]use_fish!$C:$C,[1]activity!$A:$A,0))=0,"",INDEX([1]activity!$B:$B,MATCH([1]use_fish!$C:$C,[1]activity!$A:$A,0))))</f>
        <v>9</v>
      </c>
    </row>
    <row r="155" spans="1:3" x14ac:dyDescent="0.2">
      <c r="A155" s="3">
        <v>154</v>
      </c>
      <c r="B155" s="4">
        <f>[1]use_fish!$B155</f>
        <v>7</v>
      </c>
      <c r="C155" s="1">
        <f>IF(ISBLANK([1]use_fish!$C155),"",IF(INDEX([1]activity!$D:$D,MATCH([1]use_fish!$C:$C,[1]activity!$A:$A,0))=0,"",INDEX([1]activity!$B:$B,MATCH([1]use_fish!$C:$C,[1]activity!$A:$A,0))))</f>
        <v>9</v>
      </c>
    </row>
    <row r="156" spans="1:3" x14ac:dyDescent="0.2">
      <c r="A156" s="3">
        <v>155</v>
      </c>
      <c r="B156" s="4">
        <f>[1]use_fish!$B156</f>
        <v>8</v>
      </c>
      <c r="C156" s="1">
        <f>IF(ISBLANK([1]use_fish!$C156),"",IF(INDEX([1]activity!$D:$D,MATCH([1]use_fish!$C:$C,[1]activity!$A:$A,0))=0,"",INDEX([1]activity!$B:$B,MATCH([1]use_fish!$C:$C,[1]activity!$A:$A,0))))</f>
        <v>9</v>
      </c>
    </row>
    <row r="157" spans="1:3" x14ac:dyDescent="0.2">
      <c r="A157" s="3">
        <v>156</v>
      </c>
      <c r="B157" s="4">
        <f>[1]use_fish!$B157</f>
        <v>9</v>
      </c>
      <c r="C157" s="1">
        <f>IF(ISBLANK([1]use_fish!$C157),"",IF(INDEX([1]activity!$D:$D,MATCH([1]use_fish!$C:$C,[1]activity!$A:$A,0))=0,"",INDEX([1]activity!$B:$B,MATCH([1]use_fish!$C:$C,[1]activity!$A:$A,0))))</f>
        <v>9</v>
      </c>
    </row>
    <row r="158" spans="1:3" x14ac:dyDescent="0.2">
      <c r="A158" s="3"/>
      <c r="B158" s="4"/>
    </row>
    <row r="159" spans="1:3" x14ac:dyDescent="0.2">
      <c r="A159" s="3"/>
      <c r="B159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2020-09-17T07:18:53Z</dcterms:modified>
</cp:coreProperties>
</file>