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<sst xmlns="http://schemas.openxmlformats.org/spreadsheetml/2006/main" count="670" uniqueCount="318">
  <si>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</si>
  <si>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</si>
  <si>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</si>
  <si>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</si>
  <si>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</si>
  <si>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</si>
  <si>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</si>
  <si>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</si>
  <si>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</si>
  <si>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</si>
  <si>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</si>
  <si>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</si>
  <si>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</si>
  <si>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</si>
  <si>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</si>
  <si>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</si>
  <si>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</si>
  <si>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</si>
  <si>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</si>
  <si>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</si>
  <si>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</si>
  <si>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</si>
  <si>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</si>
  <si>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</si>
  <si>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</si>
  <si>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</si>
  <si>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</si>
  <si>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</si>
  <si>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</si>
  <si>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</si>
  <si>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</si>
  <si>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</si>
  <si>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</si>
  <si>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</si>
  <si>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</si>
  <si>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</si>
  <si>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</si>
  <si>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</si>
  <si>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</si>
  <si>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</si>
  <si>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</si>
  <si>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</si>
  <si>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</si>
  <si>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</si>
  <si>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</si>
  <si>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</si>
  <si>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</si>
  <si>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</si>
  <si>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</si>
  <si>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</si>
  <si>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</si>
  <si>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</si>
  <si>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</si>
  <si>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</si>
  <si>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</si>
  <si>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</si>
  <si>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</si>
  <si>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</si>
  <si>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</si>
  <si>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</si>
  <si>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</si>
  <si>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</si>
  <si>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</si>
  <si>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</si>
  <si>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</si>
  <si>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</si>
  <si>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</si>
  <si>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</si>
  <si>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</si>
  <si>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</si>
  <si>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</si>
  <si>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</si>
  <si>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</si>
  <si>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</si>
  <si>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</si>
  <si>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</si>
  <si>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</si>
  <si>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</si>
  <si>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</si>
  <si>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</si>
  <si>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</si>
  <si>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</si>
  <si>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</si>
  <si>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</si>
  <si>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</si>
  <si>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</si>
  <si>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</si>
  <si>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</si>
  <si>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</si>
  <si>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</si>
  <si>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</si>
  <si>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</si>
  <si>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</si>
  <si>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</si>
  <si>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</si>
  <si>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</si>
  <si>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</si>
  <si>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</si>
  <si>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</si>
  <si>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</si>
  <si>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</si>
  <si>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</si>
  <si>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</si>
  <si>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</si>
  <si>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</si>
  <si>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</si>
  <si>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</si>
  <si>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</si>
  <si>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</si>
  <si>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</si>
  <si>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</si>
  <si>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</si>
  <si>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</si>
  <si>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</si>
  <si>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</si>
  <si>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</si>
  <si>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</si>
  <si>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</si>
  <si>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</si>
  <si>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</si>
  <si>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</si>
  <si>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</si>
  <si>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</si>
  <si>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</si>
  <si>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</si>
  <si>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</si>
  <si>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</si>
  <si>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</si>
  <si>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</si>
  <si>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</si>
  <si>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</si>
  <si>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</si>
  <si>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</si>
  <si>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</si>
  <si>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</si>
  <si>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</si>
  <si>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</si>
  <si>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</si>
  <si>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</si>
  <si>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</si>
  <si>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</si>
  <si>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</si>
  <si>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</si>
  <si>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</si>
  <si>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</si>
  <si>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</si>
  <si>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</si>
  <si>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</si>
  <si>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</si>
  <si>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</si>
  <si>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</si>
  <si>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</si>
  <si>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</si>
  <si>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</si>
  <si>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</si>
  <si>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</si>
  <si>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</si>
  <si>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</si>
  <si>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</si>
  <si>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</si>
  <si>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</si>
  <si>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</si>
  <si>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</si>
  <si>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</si>
  <si>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</si>
  <si>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</si>
  <si>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</si>
  <si>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</si>
  <si>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</si>
  <si>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</si>
  <si>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</si>
  <si>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</si>
  <si>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</si>
  <si>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</si>
  <si>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</si>
  <si>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</si>
  <si>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</si>
  <si>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</si>
  <si>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</si>
  <si>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</si>
  <si>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</si>
  <si>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</si>
  <si>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</si>
  <si>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</si>
  <si>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</si>
  <si>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</si>
  <si>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</si>
  <si>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</si>
  <si>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</si>
  <si>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</si>
  <si>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</si>
  <si>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</si>
  <si>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</si>
  <si>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</si>
  <si>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</si>
  <si>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</si>
  <si>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</si>
  <si>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</si>
  <si>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</si>
  <si>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</si>
  <si>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</si>
  <si>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</si>
  <si>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</si>
  <si>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</si>
  <si>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</si>
  <si>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</si>
  <si>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</si>
  <si>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</si>
  <si>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</si>
  <si>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</si>
  <si>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</si>
  <si>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</si>
  <si>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</si>
  <si>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</si>
  <si>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</si>
  <si>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</si>
  <si>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</si>
  <si>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</si>
  <si>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</si>
  <si>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</si>
  <si>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</si>
  <si>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</si>
  <si>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</si>
  <si>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</si>
  <si>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</si>
  <si>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</si>
  <si>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</si>
  <si>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</si>
  <si>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</si>
  <si>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</si>
  <si>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</si>
  <si>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</si>
  <si>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</si>
  <si>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</si>
  <si>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</si>
  <si>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</si>
  <si>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</si>
  <si>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</si>
  <si>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</si>
  <si>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</si>
  <si>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</si>
  <si>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</si>
  <si>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</si>
  <si>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</si>
  <si>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</si>
  <si>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</si>
  <si>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</si>
  <si>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</si>
  <si>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</si>
  <si>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</si>
  <si>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</si>
  <si>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</si>
  <si>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</si>
  <si>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</si>
  <si>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</si>
  <si>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</si>
  <si>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</si>
  <si>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</si>
  <si>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</si>
  <si>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</si>
  <si>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</si>
  <si>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</si>
  <si>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</si>
  <si>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</si>
  <si>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</si>
  <si>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</si>
  <si>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</si>
  <si>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</si>
  <si>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</si>
  <si>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</si>
  <si>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</si>
  <si>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</si>
  <si>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</si>
  <si>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</si>
  <si>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</si>
  <si>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</si>
  <si>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</si>
  <si>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</si>
  <si>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</si>
  <si>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</si>
  <si>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</si>
  <si>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</si>
  <si>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</si>
  <si>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</si>
  <si>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</si>
  <si>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</si>
  <si>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</si>
  <si>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</si>
  <si>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</si>
  <si>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</si>
  <si>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</si>
  <si>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</si>
  <si>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</si>
  <si>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</si>
  <si>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</si>
  <si>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</si>
  <si>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</si>
  <si>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</si>
  <si>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</si>
  <si>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</si>
  <si>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</si>
  <si>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</si>
  <si>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</si>
  <si>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</si>
  <si>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</si>
  <si>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</si>
  <si>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</si>
  <si>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</si>
  <si>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</si>
  <si>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</si>
  <si>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</si>
  <si>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</si>
  <si>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</si>
  <si>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</si>
  <si>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</si>
  <si>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</si>
  <si>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</si>
  <si>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r>
      <t>30,30,30,30,30</t>
    </r>
    <r>
      <rPr>
        <sz val="11"/>
        <rFont val="等线"/>
        <family val="3"/>
        <charset val="134"/>
        <scheme val="minor"/>
      </rPr>
      <t>,30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</si>
</sst>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31" workbookViewId="0">
      <selection activeCell="D52" sqref="D52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250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249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254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251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257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255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252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253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248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280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8" t="s">
        <v>279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247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246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278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5" customFormat="1">
      <c r="A44" s="84">
        <v>12600</v>
      </c>
      <c r="B44" s="84">
        <v>1</v>
      </c>
      <c r="C44" s="84" t="s">
        <v>266</v>
      </c>
      <c r="D44" s="84" t="s">
        <v>296</v>
      </c>
      <c r="E44" s="84" t="s">
        <v>275</v>
      </c>
      <c r="F44" s="84" t="s">
        <v>15</v>
      </c>
      <c r="G44" s="84">
        <v>12600</v>
      </c>
      <c r="H44" s="84" t="b">
        <v>1</v>
      </c>
      <c r="I44" s="84">
        <v>1</v>
      </c>
      <c r="J44" s="84">
        <v>946656000</v>
      </c>
      <c r="K44" s="84">
        <v>32503651200</v>
      </c>
      <c r="L44" s="84">
        <v>-1</v>
      </c>
      <c r="M44" s="84"/>
    </row>
    <row r="45" spans="1:13" s="85" customFormat="1">
      <c r="A45" s="84">
        <v>12601</v>
      </c>
      <c r="B45" s="84">
        <v>1</v>
      </c>
      <c r="C45" s="84" t="s">
        <v>266</v>
      </c>
      <c r="D45" s="84" t="s">
        <v>301</v>
      </c>
      <c r="E45" s="84" t="s">
        <v>275</v>
      </c>
      <c r="F45" s="84" t="s">
        <v>15</v>
      </c>
      <c r="G45" s="84">
        <v>12601</v>
      </c>
      <c r="H45" s="84" t="b">
        <v>1</v>
      </c>
      <c r="I45" s="84">
        <v>1</v>
      </c>
      <c r="J45" s="84">
        <v>946656000</v>
      </c>
      <c r="K45" s="84">
        <v>32503651200</v>
      </c>
      <c r="L45" s="84">
        <v>-1</v>
      </c>
      <c r="M45" s="84"/>
    </row>
    <row r="46" spans="1:13" s="85" customFormat="1">
      <c r="A46" s="84">
        <v>12602</v>
      </c>
      <c r="B46" s="84">
        <v>1</v>
      </c>
      <c r="C46" s="84" t="s">
        <v>266</v>
      </c>
      <c r="D46" s="84" t="s">
        <v>299</v>
      </c>
      <c r="E46" s="84" t="s">
        <v>275</v>
      </c>
      <c r="F46" s="84" t="s">
        <v>15</v>
      </c>
      <c r="G46" s="84">
        <v>12602</v>
      </c>
      <c r="H46" s="84" t="b">
        <v>1</v>
      </c>
      <c r="I46" s="84">
        <v>1</v>
      </c>
      <c r="J46" s="84">
        <v>946656000</v>
      </c>
      <c r="K46" s="84">
        <v>32503651200</v>
      </c>
      <c r="L46" s="84">
        <v>-1</v>
      </c>
      <c r="M46" s="84"/>
    </row>
    <row r="47" spans="1:13" s="85" customFormat="1">
      <c r="A47" s="84">
        <v>12603</v>
      </c>
      <c r="B47" s="84">
        <v>1</v>
      </c>
      <c r="C47" s="84" t="s">
        <v>266</v>
      </c>
      <c r="D47" s="84" t="s">
        <v>302</v>
      </c>
      <c r="E47" s="84" t="s">
        <v>275</v>
      </c>
      <c r="F47" s="84" t="s">
        <v>15</v>
      </c>
      <c r="G47" s="84">
        <v>12603</v>
      </c>
      <c r="H47" s="84" t="b">
        <v>1</v>
      </c>
      <c r="I47" s="84">
        <v>1</v>
      </c>
      <c r="J47" s="84">
        <v>946656000</v>
      </c>
      <c r="K47" s="84">
        <v>32503651200</v>
      </c>
      <c r="L47" s="84">
        <v>-1</v>
      </c>
      <c r="M47" s="84"/>
    </row>
    <row r="48" spans="1:13" s="85" customFormat="1">
      <c r="A48" s="84">
        <v>12604</v>
      </c>
      <c r="B48" s="84">
        <v>1</v>
      </c>
      <c r="C48" s="84" t="s">
        <v>266</v>
      </c>
      <c r="D48" s="86" t="s">
        <v>304</v>
      </c>
      <c r="E48" s="84" t="s">
        <v>275</v>
      </c>
      <c r="F48" s="84" t="s">
        <v>15</v>
      </c>
      <c r="G48" s="84">
        <v>12604</v>
      </c>
      <c r="H48" s="84" t="b">
        <v>1</v>
      </c>
      <c r="I48" s="84">
        <v>1</v>
      </c>
      <c r="J48" s="84">
        <v>946656000</v>
      </c>
      <c r="K48" s="84">
        <v>32503651200</v>
      </c>
      <c r="L48" s="84">
        <v>-1</v>
      </c>
      <c r="M48" s="84"/>
    </row>
    <row r="49" spans="1:13" s="85" customFormat="1">
      <c r="A49" s="84">
        <v>12605</v>
      </c>
      <c r="B49" s="84">
        <v>1</v>
      </c>
      <c r="C49" s="84" t="s">
        <v>266</v>
      </c>
      <c r="D49" s="84" t="s">
        <v>306</v>
      </c>
      <c r="E49" s="84" t="s">
        <v>275</v>
      </c>
      <c r="F49" s="84" t="s">
        <v>15</v>
      </c>
      <c r="G49" s="84">
        <v>12605</v>
      </c>
      <c r="H49" s="84" t="b">
        <v>1</v>
      </c>
      <c r="I49" s="84">
        <v>1</v>
      </c>
      <c r="J49" s="84">
        <v>946656000</v>
      </c>
      <c r="K49" s="84">
        <v>32503651200</v>
      </c>
      <c r="L49" s="84">
        <v>-1</v>
      </c>
      <c r="M49" s="84"/>
    </row>
    <row r="50" spans="1:13" s="85" customFormat="1">
      <c r="A50" s="84">
        <v>12606</v>
      </c>
      <c r="B50" s="84">
        <v>1</v>
      </c>
      <c r="C50" s="84" t="s">
        <v>266</v>
      </c>
      <c r="D50" s="84" t="s">
        <v>308</v>
      </c>
      <c r="E50" s="84" t="s">
        <v>275</v>
      </c>
      <c r="F50" s="84" t="s">
        <v>15</v>
      </c>
      <c r="G50" s="84">
        <v>12606</v>
      </c>
      <c r="H50" s="84" t="b">
        <v>1</v>
      </c>
      <c r="I50" s="84">
        <v>1</v>
      </c>
      <c r="J50" s="84">
        <v>946656000</v>
      </c>
      <c r="K50" s="84">
        <v>32503651200</v>
      </c>
      <c r="L50" s="84">
        <v>-1</v>
      </c>
      <c r="M50" s="84"/>
    </row>
    <row r="51" spans="1:13" s="83" customFormat="1">
      <c r="A51" s="46">
        <v>12607</v>
      </c>
      <c r="B51" s="82">
        <v>1</v>
      </c>
      <c r="C51" s="82" t="s">
        <v>266</v>
      </c>
      <c r="D51" s="82" t="s">
        <v>267</v>
      </c>
      <c r="E51" s="82" t="s">
        <v>275</v>
      </c>
      <c r="F51" s="82" t="s">
        <v>15</v>
      </c>
      <c r="G51" s="46">
        <v>12607</v>
      </c>
      <c r="H51" s="82" t="b">
        <v>1</v>
      </c>
      <c r="I51" s="82">
        <v>1</v>
      </c>
      <c r="J51" s="82">
        <v>946656000</v>
      </c>
      <c r="K51" s="82">
        <v>32503651200</v>
      </c>
      <c r="L51" s="82">
        <v>-1</v>
      </c>
      <c r="M51" s="82"/>
    </row>
    <row r="52" spans="1:13" s="83" customFormat="1">
      <c r="A52" s="46">
        <v>12608</v>
      </c>
      <c r="B52" s="82">
        <v>1</v>
      </c>
      <c r="C52" s="82" t="s">
        <v>266</v>
      </c>
      <c r="D52" s="82" t="s">
        <v>268</v>
      </c>
      <c r="E52" s="82" t="s">
        <v>275</v>
      </c>
      <c r="F52" s="82" t="s">
        <v>15</v>
      </c>
      <c r="G52" s="46">
        <v>12608</v>
      </c>
      <c r="H52" s="82" t="b">
        <v>1</v>
      </c>
      <c r="I52" s="82">
        <v>1</v>
      </c>
      <c r="J52" s="82">
        <v>946656000</v>
      </c>
      <c r="K52" s="82">
        <v>32503651200</v>
      </c>
      <c r="L52" s="82">
        <v>-1</v>
      </c>
      <c r="M52" s="82"/>
    </row>
    <row r="53" spans="1:13" s="83" customFormat="1">
      <c r="A53" s="46">
        <v>12609</v>
      </c>
      <c r="B53" s="82">
        <v>1</v>
      </c>
      <c r="C53" s="82" t="s">
        <v>266</v>
      </c>
      <c r="D53" s="82" t="s">
        <v>269</v>
      </c>
      <c r="E53" s="82" t="s">
        <v>275</v>
      </c>
      <c r="F53" s="82" t="s">
        <v>15</v>
      </c>
      <c r="G53" s="46">
        <v>12609</v>
      </c>
      <c r="H53" s="82" t="b">
        <v>1</v>
      </c>
      <c r="I53" s="82">
        <v>1</v>
      </c>
      <c r="J53" s="82">
        <v>946656000</v>
      </c>
      <c r="K53" s="82">
        <v>32503651200</v>
      </c>
      <c r="L53" s="82">
        <v>-1</v>
      </c>
      <c r="M53" s="82"/>
    </row>
    <row r="54" spans="1:13" s="83" customFormat="1">
      <c r="A54" s="46">
        <v>12610</v>
      </c>
      <c r="B54" s="82">
        <v>1</v>
      </c>
      <c r="C54" s="82" t="s">
        <v>266</v>
      </c>
      <c r="D54" s="82" t="s">
        <v>273</v>
      </c>
      <c r="E54" s="82" t="s">
        <v>275</v>
      </c>
      <c r="F54" s="82" t="s">
        <v>15</v>
      </c>
      <c r="G54" s="46">
        <v>12610</v>
      </c>
      <c r="H54" s="82" t="b">
        <v>1</v>
      </c>
      <c r="I54" s="82">
        <v>1</v>
      </c>
      <c r="J54" s="82">
        <v>946656000</v>
      </c>
      <c r="K54" s="82">
        <v>32503651200</v>
      </c>
      <c r="L54" s="82">
        <v>-1</v>
      </c>
      <c r="M54" s="82"/>
    </row>
    <row r="55" spans="1:13" s="83" customFormat="1">
      <c r="A55" s="46">
        <v>12611</v>
      </c>
      <c r="B55" s="82">
        <v>1</v>
      </c>
      <c r="C55" s="82" t="s">
        <v>266</v>
      </c>
      <c r="D55" s="82" t="s">
        <v>272</v>
      </c>
      <c r="E55" s="82" t="s">
        <v>275</v>
      </c>
      <c r="F55" s="82" t="s">
        <v>15</v>
      </c>
      <c r="G55" s="46">
        <v>12611</v>
      </c>
      <c r="H55" s="82" t="b">
        <v>1</v>
      </c>
      <c r="I55" s="82">
        <v>1</v>
      </c>
      <c r="J55" s="82">
        <v>946656000</v>
      </c>
      <c r="K55" s="82">
        <v>32503651200</v>
      </c>
      <c r="L55" s="82">
        <v>-1</v>
      </c>
      <c r="M55" s="82"/>
    </row>
    <row r="56" spans="1:13" s="83" customFormat="1">
      <c r="A56" s="46">
        <v>12612</v>
      </c>
      <c r="B56" s="82">
        <v>1</v>
      </c>
      <c r="C56" s="82" t="s">
        <v>266</v>
      </c>
      <c r="D56" s="82" t="s">
        <v>271</v>
      </c>
      <c r="E56" s="82" t="s">
        <v>275</v>
      </c>
      <c r="F56" s="82" t="s">
        <v>15</v>
      </c>
      <c r="G56" s="46">
        <v>12612</v>
      </c>
      <c r="H56" s="82" t="b">
        <v>1</v>
      </c>
      <c r="I56" s="82">
        <v>1</v>
      </c>
      <c r="J56" s="82">
        <v>946656000</v>
      </c>
      <c r="K56" s="82">
        <v>32503651200</v>
      </c>
      <c r="L56" s="82">
        <v>-1</v>
      </c>
      <c r="M56" s="82"/>
    </row>
    <row r="57" spans="1:13" s="83" customFormat="1">
      <c r="A57" s="46">
        <v>12613</v>
      </c>
      <c r="B57" s="82">
        <v>1</v>
      </c>
      <c r="C57" s="82" t="s">
        <v>266</v>
      </c>
      <c r="D57" s="82" t="s">
        <v>270</v>
      </c>
      <c r="E57" s="82" t="s">
        <v>275</v>
      </c>
      <c r="F57" s="82" t="s">
        <v>15</v>
      </c>
      <c r="G57" s="46">
        <v>12613</v>
      </c>
      <c r="H57" s="82" t="b">
        <v>1</v>
      </c>
      <c r="I57" s="82">
        <v>1</v>
      </c>
      <c r="J57" s="82">
        <v>946656000</v>
      </c>
      <c r="K57" s="82">
        <v>32503651200</v>
      </c>
      <c r="L57" s="82">
        <v>-1</v>
      </c>
      <c r="M57" s="82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276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277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B1" workbookViewId="0">
      <pane ySplit="1" topLeftCell="A26" activePane="bottomLeft" state="frozen"/>
      <selection pane="bottomLeft" activeCell="E59" sqref="E5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89" customFormat="1">
      <c r="A44" s="87">
        <v>43</v>
      </c>
      <c r="B44" s="88">
        <v>12600</v>
      </c>
      <c r="C44" s="90"/>
      <c r="D44" s="87">
        <v>36</v>
      </c>
      <c r="E44" s="88">
        <v>50</v>
      </c>
      <c r="F44" s="88">
        <v>1034</v>
      </c>
      <c r="G44" s="87" t="s">
        <v>40</v>
      </c>
      <c r="H44" s="84" t="s">
        <v>295</v>
      </c>
    </row>
    <row r="45" spans="1:8" s="89" customFormat="1">
      <c r="A45" s="87">
        <v>44</v>
      </c>
      <c r="B45" s="88">
        <v>12601</v>
      </c>
      <c r="C45" s="87"/>
      <c r="D45" s="87">
        <v>38</v>
      </c>
      <c r="E45" s="88">
        <v>200</v>
      </c>
      <c r="F45" s="88">
        <v>1035</v>
      </c>
      <c r="G45" s="87" t="s">
        <v>40</v>
      </c>
      <c r="H45" s="84" t="s">
        <v>300</v>
      </c>
    </row>
    <row r="46" spans="1:8" s="89" customFormat="1">
      <c r="A46" s="87">
        <v>45</v>
      </c>
      <c r="B46" s="88">
        <v>12602</v>
      </c>
      <c r="C46" s="87"/>
      <c r="D46" s="87">
        <v>39</v>
      </c>
      <c r="E46" s="88">
        <v>200</v>
      </c>
      <c r="F46" s="88">
        <v>1036</v>
      </c>
      <c r="G46" s="87" t="s">
        <v>40</v>
      </c>
      <c r="H46" s="84" t="s">
        <v>298</v>
      </c>
    </row>
    <row r="47" spans="1:8" s="89" customFormat="1">
      <c r="A47" s="87">
        <v>46</v>
      </c>
      <c r="B47" s="88">
        <v>12603</v>
      </c>
      <c r="C47" s="87"/>
      <c r="D47" s="87">
        <v>40</v>
      </c>
      <c r="E47" s="88">
        <v>200</v>
      </c>
      <c r="F47" s="88">
        <v>1037</v>
      </c>
      <c r="G47" s="87" t="s">
        <v>40</v>
      </c>
      <c r="H47" s="84" t="s">
        <v>297</v>
      </c>
    </row>
    <row r="48" spans="1:8" s="89" customFormat="1">
      <c r="A48" s="87">
        <v>47</v>
      </c>
      <c r="B48" s="88">
        <v>12604</v>
      </c>
      <c r="C48" s="87"/>
      <c r="D48" s="87">
        <v>41</v>
      </c>
      <c r="E48" s="88">
        <v>100</v>
      </c>
      <c r="F48" s="88">
        <v>1038</v>
      </c>
      <c r="G48" s="87" t="s">
        <v>40</v>
      </c>
      <c r="H48" s="84" t="s">
        <v>303</v>
      </c>
    </row>
    <row r="49" spans="1:8" s="89" customFormat="1">
      <c r="A49" s="87">
        <v>48</v>
      </c>
      <c r="B49" s="88">
        <v>12605</v>
      </c>
      <c r="C49" s="87"/>
      <c r="D49" s="87">
        <v>42</v>
      </c>
      <c r="E49" s="88">
        <v>1000000</v>
      </c>
      <c r="F49" s="88">
        <v>1039</v>
      </c>
      <c r="G49" s="87" t="s">
        <v>40</v>
      </c>
      <c r="H49" s="84" t="s">
        <v>305</v>
      </c>
    </row>
    <row r="50" spans="1:8" s="89" customFormat="1">
      <c r="A50" s="87">
        <v>49</v>
      </c>
      <c r="B50" s="88">
        <v>12606</v>
      </c>
      <c r="C50" s="87"/>
      <c r="D50" s="87">
        <v>43</v>
      </c>
      <c r="E50" s="88">
        <v>1</v>
      </c>
      <c r="F50" s="88">
        <v>1040</v>
      </c>
      <c r="G50" s="87" t="s">
        <v>40</v>
      </c>
      <c r="H50" s="84" t="s">
        <v>307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286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287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288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289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290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291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274</v>
      </c>
      <c r="F57" s="47">
        <v>1047</v>
      </c>
      <c r="G57" s="55" t="s">
        <v>40</v>
      </c>
      <c r="H57" s="46" t="s">
        <v>285</v>
      </c>
    </row>
    <row r="58" spans="1:8" s="29" customFormat="1">
      <c r="A58" s="55">
        <v>57</v>
      </c>
      <c r="B58" s="43">
        <v>13000</v>
      </c>
      <c r="C58" s="53"/>
      <c r="D58" s="53"/>
      <c r="E58" s="56" t="s">
        <v>41</v>
      </c>
      <c r="F58" s="57" t="s">
        <v>234</v>
      </c>
      <c r="G58" s="53" t="s">
        <v>40</v>
      </c>
      <c r="H58" s="58" t="s">
        <v>174</v>
      </c>
    </row>
    <row r="59" spans="1:8" s="29" customFormat="1">
      <c r="A59" s="55">
        <v>58</v>
      </c>
      <c r="B59" s="43">
        <v>13001</v>
      </c>
      <c r="C59" s="53"/>
      <c r="D59" s="53"/>
      <c r="E59" s="91" t="s">
        <v>317</v>
      </c>
      <c r="F59" s="79" t="s">
        <v>258</v>
      </c>
      <c r="G59" s="53" t="s">
        <v>40</v>
      </c>
      <c r="H59" s="58" t="s">
        <v>174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5" sqref="B85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284</v>
      </c>
      <c r="D73" s="35">
        <v>0</v>
      </c>
    </row>
    <row r="74" spans="1:4">
      <c r="A74" s="24">
        <v>73</v>
      </c>
      <c r="B74" s="33">
        <v>36</v>
      </c>
      <c r="C74" s="37" t="s">
        <v>309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158</v>
      </c>
      <c r="D80" s="35">
        <v>0</v>
      </c>
    </row>
    <row r="81" spans="1:4">
      <c r="A81" s="24">
        <v>80</v>
      </c>
      <c r="B81" s="1">
        <v>38</v>
      </c>
      <c r="C81" s="37" t="s">
        <v>310</v>
      </c>
      <c r="D81" s="35">
        <v>1024</v>
      </c>
    </row>
    <row r="82" spans="1:4">
      <c r="A82" s="24">
        <v>81</v>
      </c>
      <c r="B82" s="1">
        <v>39</v>
      </c>
      <c r="C82" s="37" t="s">
        <v>310</v>
      </c>
      <c r="D82" s="35">
        <v>1025</v>
      </c>
    </row>
    <row r="83" spans="1:4">
      <c r="A83" s="24">
        <v>82</v>
      </c>
      <c r="B83" s="1">
        <v>40</v>
      </c>
      <c r="C83" s="37" t="s">
        <v>310</v>
      </c>
      <c r="D83" s="35">
        <v>1026</v>
      </c>
    </row>
    <row r="84" spans="1:4">
      <c r="A84" s="24">
        <v>83</v>
      </c>
      <c r="B84" s="1">
        <v>41</v>
      </c>
      <c r="C84" s="37" t="s">
        <v>310</v>
      </c>
      <c r="D84" s="35">
        <v>1027</v>
      </c>
    </row>
    <row r="85" spans="1:4">
      <c r="A85" s="24">
        <v>84</v>
      </c>
      <c r="B85" s="1">
        <v>42</v>
      </c>
      <c r="C85" s="37" t="s">
        <v>312</v>
      </c>
      <c r="D85" s="35">
        <v>1028</v>
      </c>
    </row>
    <row r="86" spans="1:4">
      <c r="A86" s="24">
        <v>85</v>
      </c>
      <c r="B86" s="1">
        <v>43</v>
      </c>
      <c r="C86" s="37" t="s">
        <v>316</v>
      </c>
      <c r="D86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205</v>
      </c>
      <c r="D24" s="28" t="s">
        <v>206</v>
      </c>
      <c r="E24" s="1">
        <v>2</v>
      </c>
    </row>
    <row r="25" spans="1:7">
      <c r="A25" s="6">
        <v>24</v>
      </c>
      <c r="B25" s="1">
        <v>1024</v>
      </c>
      <c r="C25" s="9" t="s">
        <v>311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311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311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311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313</v>
      </c>
      <c r="D29" s="28" t="s">
        <v>314</v>
      </c>
      <c r="E29" s="1">
        <v>3</v>
      </c>
    </row>
    <row r="30" spans="1:7">
      <c r="A30" s="6">
        <v>29</v>
      </c>
      <c r="B30" s="1">
        <v>1029</v>
      </c>
      <c r="C30" s="23" t="s">
        <v>313</v>
      </c>
      <c r="D30" s="28" t="s">
        <v>315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D81" activeCellId="6" sqref="D69 D71 D73 D75 D77 D79 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</row>
    <row r="2" spans="1:8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G2" s="15" t="s">
        <v>82</v>
      </c>
    </row>
    <row r="3" spans="1:8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 t="s">
        <v>84</v>
      </c>
      <c r="H4" s="15"/>
    </row>
    <row r="5" spans="1:8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 t="s">
        <v>81</v>
      </c>
      <c r="H5" s="32" t="s">
        <v>85</v>
      </c>
    </row>
    <row r="6" spans="1:8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G6" s="22" t="s">
        <v>134</v>
      </c>
      <c r="H6" s="32"/>
    </row>
    <row r="7" spans="1:8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G7" s="32" t="s">
        <v>86</v>
      </c>
    </row>
    <row r="8" spans="1:8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85" customFormat="1">
      <c r="A68" s="85">
        <v>67</v>
      </c>
      <c r="B68" s="85">
        <v>1034</v>
      </c>
      <c r="C68" s="86" t="s">
        <v>261</v>
      </c>
      <c r="D68" s="85">
        <v>2000</v>
      </c>
      <c r="E68" s="85">
        <v>1</v>
      </c>
    </row>
    <row r="69" spans="1:5" s="85" customFormat="1">
      <c r="A69" s="85">
        <v>68</v>
      </c>
      <c r="B69" s="85">
        <v>1034</v>
      </c>
      <c r="C69" s="86" t="s">
        <v>281</v>
      </c>
      <c r="D69" s="85">
        <v>5</v>
      </c>
      <c r="E69" s="85">
        <v>1</v>
      </c>
    </row>
    <row r="70" spans="1:5" s="85" customFormat="1">
      <c r="A70" s="85">
        <v>69</v>
      </c>
      <c r="B70" s="85">
        <f>B68+1</f>
        <v>1035</v>
      </c>
      <c r="C70" s="86" t="s">
        <v>292</v>
      </c>
      <c r="D70" s="85">
        <v>5000</v>
      </c>
      <c r="E70" s="85">
        <v>1</v>
      </c>
    </row>
    <row r="71" spans="1:5" s="85" customFormat="1">
      <c r="A71" s="85">
        <v>70</v>
      </c>
      <c r="B71" s="85">
        <f t="shared" ref="B71:B95" si="1">B69+1</f>
        <v>1035</v>
      </c>
      <c r="C71" s="86" t="s">
        <v>281</v>
      </c>
      <c r="D71" s="85">
        <v>5</v>
      </c>
      <c r="E71" s="85">
        <v>1</v>
      </c>
    </row>
    <row r="72" spans="1:5" s="85" customFormat="1">
      <c r="A72" s="85">
        <v>71</v>
      </c>
      <c r="B72" s="85">
        <f t="shared" si="1"/>
        <v>1036</v>
      </c>
      <c r="C72" s="86" t="s">
        <v>261</v>
      </c>
      <c r="D72" s="85">
        <v>10000</v>
      </c>
      <c r="E72" s="85">
        <v>1</v>
      </c>
    </row>
    <row r="73" spans="1:5" s="85" customFormat="1">
      <c r="A73" s="85">
        <v>72</v>
      </c>
      <c r="B73" s="85">
        <f t="shared" si="1"/>
        <v>1036</v>
      </c>
      <c r="C73" s="86" t="s">
        <v>281</v>
      </c>
      <c r="D73" s="85">
        <v>10</v>
      </c>
      <c r="E73" s="85">
        <v>1</v>
      </c>
    </row>
    <row r="74" spans="1:5" s="85" customFormat="1">
      <c r="A74" s="85">
        <v>73</v>
      </c>
      <c r="B74" s="85">
        <f t="shared" si="1"/>
        <v>1037</v>
      </c>
      <c r="C74" s="86" t="s">
        <v>293</v>
      </c>
      <c r="D74" s="85">
        <v>20000</v>
      </c>
      <c r="E74" s="85">
        <v>1</v>
      </c>
    </row>
    <row r="75" spans="1:5" s="85" customFormat="1">
      <c r="A75" s="85">
        <v>74</v>
      </c>
      <c r="B75" s="85">
        <f t="shared" si="1"/>
        <v>1037</v>
      </c>
      <c r="C75" s="86" t="s">
        <v>282</v>
      </c>
      <c r="D75" s="85">
        <v>10</v>
      </c>
      <c r="E75" s="85">
        <v>1</v>
      </c>
    </row>
    <row r="76" spans="1:5" s="85" customFormat="1">
      <c r="A76" s="85">
        <v>75</v>
      </c>
      <c r="B76" s="85">
        <f t="shared" si="1"/>
        <v>1038</v>
      </c>
      <c r="C76" s="86" t="s">
        <v>261</v>
      </c>
      <c r="D76" s="85">
        <v>30000</v>
      </c>
      <c r="E76" s="85">
        <v>1</v>
      </c>
    </row>
    <row r="77" spans="1:5" s="85" customFormat="1">
      <c r="A77" s="85">
        <v>76</v>
      </c>
      <c r="B77" s="85">
        <f t="shared" si="1"/>
        <v>1038</v>
      </c>
      <c r="C77" s="86" t="s">
        <v>281</v>
      </c>
      <c r="D77" s="85">
        <v>10</v>
      </c>
      <c r="E77" s="85">
        <v>1</v>
      </c>
    </row>
    <row r="78" spans="1:5" s="85" customFormat="1">
      <c r="A78" s="85">
        <v>77</v>
      </c>
      <c r="B78" s="85">
        <f t="shared" si="1"/>
        <v>1039</v>
      </c>
      <c r="C78" s="86" t="s">
        <v>261</v>
      </c>
      <c r="D78" s="85">
        <v>20000</v>
      </c>
      <c r="E78" s="85">
        <v>1</v>
      </c>
    </row>
    <row r="79" spans="1:5" s="85" customFormat="1">
      <c r="A79" s="85">
        <v>78</v>
      </c>
      <c r="B79" s="85">
        <f t="shared" si="1"/>
        <v>1039</v>
      </c>
      <c r="C79" s="86" t="s">
        <v>283</v>
      </c>
      <c r="D79" s="85">
        <v>20</v>
      </c>
      <c r="E79" s="85">
        <v>1</v>
      </c>
    </row>
    <row r="80" spans="1:5" s="85" customFormat="1">
      <c r="A80" s="85">
        <v>79</v>
      </c>
      <c r="B80" s="85">
        <f t="shared" si="1"/>
        <v>1040</v>
      </c>
      <c r="C80" s="86" t="s">
        <v>261</v>
      </c>
      <c r="D80" s="85">
        <v>30000</v>
      </c>
      <c r="E80" s="85">
        <v>1</v>
      </c>
    </row>
    <row r="81" spans="1:8" s="85" customFormat="1">
      <c r="A81" s="85">
        <v>80</v>
      </c>
      <c r="B81" s="85">
        <f t="shared" si="1"/>
        <v>1040</v>
      </c>
      <c r="C81" s="86" t="s">
        <v>281</v>
      </c>
      <c r="D81" s="85">
        <v>30</v>
      </c>
      <c r="E81" s="85">
        <v>1</v>
      </c>
    </row>
    <row r="82" spans="1:8" s="15" customFormat="1">
      <c r="A82" s="80">
        <v>81</v>
      </c>
      <c r="B82" s="80">
        <f t="shared" si="1"/>
        <v>1041</v>
      </c>
      <c r="C82" s="81" t="s">
        <v>261</v>
      </c>
      <c r="D82" s="80">
        <v>200</v>
      </c>
      <c r="E82" s="80">
        <v>1</v>
      </c>
    </row>
    <row r="83" spans="1:8" s="15" customFormat="1">
      <c r="A83" s="80">
        <v>82</v>
      </c>
      <c r="B83" s="80">
        <f t="shared" si="1"/>
        <v>1041</v>
      </c>
      <c r="C83" s="81" t="s">
        <v>281</v>
      </c>
      <c r="D83" s="80">
        <v>5</v>
      </c>
      <c r="E83" s="80">
        <v>1</v>
      </c>
    </row>
    <row r="84" spans="1:8" s="15" customFormat="1">
      <c r="A84" s="80">
        <v>83</v>
      </c>
      <c r="B84" s="80">
        <f t="shared" si="1"/>
        <v>1042</v>
      </c>
      <c r="C84" s="81" t="s">
        <v>261</v>
      </c>
      <c r="D84" s="80">
        <v>1000</v>
      </c>
      <c r="E84" s="80">
        <v>1</v>
      </c>
    </row>
    <row r="85" spans="1:8" s="15" customFormat="1">
      <c r="A85" s="80">
        <v>84</v>
      </c>
      <c r="B85" s="80">
        <f t="shared" si="1"/>
        <v>1042</v>
      </c>
      <c r="C85" s="81" t="s">
        <v>281</v>
      </c>
      <c r="D85" s="80">
        <v>5</v>
      </c>
      <c r="E85" s="80">
        <v>1</v>
      </c>
    </row>
    <row r="86" spans="1:8" s="15" customFormat="1">
      <c r="A86" s="80">
        <v>85</v>
      </c>
      <c r="B86" s="80">
        <f t="shared" si="1"/>
        <v>1043</v>
      </c>
      <c r="C86" s="81" t="s">
        <v>293</v>
      </c>
      <c r="D86" s="80">
        <v>2000</v>
      </c>
      <c r="E86" s="80">
        <v>1</v>
      </c>
    </row>
    <row r="87" spans="1:8" s="15" customFormat="1">
      <c r="A87" s="80">
        <v>86</v>
      </c>
      <c r="B87" s="80">
        <f t="shared" si="1"/>
        <v>1043</v>
      </c>
      <c r="C87" s="81" t="s">
        <v>281</v>
      </c>
      <c r="D87" s="80">
        <v>10</v>
      </c>
      <c r="E87" s="80">
        <v>1</v>
      </c>
    </row>
    <row r="88" spans="1:8" s="15" customFormat="1">
      <c r="A88" s="80">
        <v>87</v>
      </c>
      <c r="B88" s="80">
        <f t="shared" si="1"/>
        <v>1044</v>
      </c>
      <c r="C88" s="81" t="s">
        <v>261</v>
      </c>
      <c r="D88" s="80">
        <v>10000</v>
      </c>
      <c r="E88" s="80">
        <v>1</v>
      </c>
    </row>
    <row r="89" spans="1:8" s="15" customFormat="1">
      <c r="A89" s="80">
        <v>88</v>
      </c>
      <c r="B89" s="80">
        <f t="shared" si="1"/>
        <v>1044</v>
      </c>
      <c r="C89" s="81" t="s">
        <v>281</v>
      </c>
      <c r="D89" s="80">
        <v>10</v>
      </c>
      <c r="E89" s="80">
        <v>1</v>
      </c>
    </row>
    <row r="90" spans="1:8" s="15" customFormat="1">
      <c r="A90" s="80">
        <v>89</v>
      </c>
      <c r="B90" s="80">
        <f t="shared" si="1"/>
        <v>1045</v>
      </c>
      <c r="C90" s="81" t="s">
        <v>261</v>
      </c>
      <c r="D90" s="80">
        <v>20000</v>
      </c>
      <c r="E90" s="80">
        <v>1</v>
      </c>
    </row>
    <row r="91" spans="1:8" s="15" customFormat="1">
      <c r="A91" s="80">
        <v>90</v>
      </c>
      <c r="B91" s="80">
        <f t="shared" si="1"/>
        <v>1045</v>
      </c>
      <c r="C91" s="81" t="s">
        <v>281</v>
      </c>
      <c r="D91" s="80">
        <v>10</v>
      </c>
      <c r="E91" s="80">
        <v>1</v>
      </c>
    </row>
    <row r="92" spans="1:8" s="15" customFormat="1">
      <c r="A92" s="80">
        <v>91</v>
      </c>
      <c r="B92" s="80">
        <f t="shared" si="1"/>
        <v>1046</v>
      </c>
      <c r="C92" s="81" t="s">
        <v>261</v>
      </c>
      <c r="D92" s="80">
        <v>100000</v>
      </c>
      <c r="E92" s="80">
        <v>1</v>
      </c>
    </row>
    <row r="93" spans="1:8" s="15" customFormat="1">
      <c r="A93" s="80">
        <v>92</v>
      </c>
      <c r="B93" s="80">
        <f t="shared" si="1"/>
        <v>1046</v>
      </c>
      <c r="C93" s="81" t="s">
        <v>281</v>
      </c>
      <c r="D93" s="80">
        <v>20</v>
      </c>
      <c r="E93" s="80">
        <v>1</v>
      </c>
    </row>
    <row r="94" spans="1:8" s="15" customFormat="1">
      <c r="A94" s="80">
        <v>93</v>
      </c>
      <c r="B94" s="80">
        <f t="shared" si="1"/>
        <v>1047</v>
      </c>
      <c r="C94" s="81" t="s">
        <v>294</v>
      </c>
      <c r="D94" s="80">
        <v>200000</v>
      </c>
      <c r="E94" s="80">
        <v>1</v>
      </c>
    </row>
    <row r="95" spans="1:8" s="15" customFormat="1">
      <c r="A95" s="80">
        <v>94</v>
      </c>
      <c r="B95" s="80">
        <f t="shared" si="1"/>
        <v>1047</v>
      </c>
      <c r="C95" s="81" t="s">
        <v>281</v>
      </c>
      <c r="D95" s="80">
        <v>30</v>
      </c>
      <c r="E95" s="80">
        <v>1</v>
      </c>
    </row>
    <row r="96" spans="1:8">
      <c r="A96" s="80">
        <v>95</v>
      </c>
      <c r="B96" s="21">
        <v>2001</v>
      </c>
      <c r="C96" s="21" t="s">
        <v>159</v>
      </c>
      <c r="D96" s="21">
        <v>5000</v>
      </c>
      <c r="E96" s="21">
        <v>1</v>
      </c>
      <c r="F96" s="21"/>
      <c r="G96" s="21"/>
      <c r="H96" s="21"/>
    </row>
    <row r="97" spans="1:8">
      <c r="A97" s="80">
        <v>96</v>
      </c>
      <c r="B97" s="21">
        <v>2001</v>
      </c>
      <c r="C97" s="23" t="s">
        <v>160</v>
      </c>
      <c r="D97" s="21">
        <v>2</v>
      </c>
      <c r="E97" s="21">
        <v>1</v>
      </c>
      <c r="F97" s="21"/>
      <c r="G97" s="21"/>
      <c r="H97" s="21"/>
    </row>
    <row r="98" spans="1:8">
      <c r="A98" s="80">
        <v>97</v>
      </c>
      <c r="B98" s="21">
        <v>2002</v>
      </c>
      <c r="C98" s="21" t="s">
        <v>159</v>
      </c>
      <c r="D98" s="21">
        <v>10000</v>
      </c>
      <c r="E98" s="21">
        <v>1</v>
      </c>
      <c r="F98" s="21"/>
      <c r="G98" s="21"/>
      <c r="H98" s="21"/>
    </row>
    <row r="99" spans="1:8">
      <c r="A99" s="80">
        <v>98</v>
      </c>
      <c r="B99" s="21">
        <v>2002</v>
      </c>
      <c r="C99" s="23" t="s">
        <v>150</v>
      </c>
      <c r="D99" s="21">
        <v>1</v>
      </c>
      <c r="E99" s="21">
        <v>1</v>
      </c>
      <c r="F99" s="21"/>
      <c r="G99" s="21"/>
      <c r="H99" s="21"/>
    </row>
    <row r="100" spans="1:8">
      <c r="A100" s="80">
        <v>99</v>
      </c>
      <c r="B100" s="21">
        <v>2003</v>
      </c>
      <c r="C100" s="21" t="s">
        <v>159</v>
      </c>
      <c r="D100" s="21">
        <v>10000</v>
      </c>
      <c r="E100" s="21">
        <v>1</v>
      </c>
      <c r="F100" s="21"/>
      <c r="G100" s="21"/>
      <c r="H100" s="21"/>
    </row>
    <row r="101" spans="1:8">
      <c r="A101" s="80">
        <v>100</v>
      </c>
      <c r="B101" s="21">
        <v>2003</v>
      </c>
      <c r="C101" s="22" t="s">
        <v>136</v>
      </c>
      <c r="D101" s="21">
        <v>10000</v>
      </c>
      <c r="E101" s="21">
        <v>1</v>
      </c>
      <c r="F101" s="21"/>
      <c r="G101" s="21"/>
      <c r="H101" s="21"/>
    </row>
    <row r="102" spans="1:8">
      <c r="A102" s="80">
        <v>101</v>
      </c>
      <c r="B102" s="21">
        <v>2004</v>
      </c>
      <c r="C102" s="21" t="s">
        <v>159</v>
      </c>
      <c r="D102" s="21">
        <v>10000</v>
      </c>
      <c r="E102" s="21">
        <v>1</v>
      </c>
      <c r="F102" s="21"/>
      <c r="G102" s="21"/>
      <c r="H102" s="21"/>
    </row>
    <row r="103" spans="1:8">
      <c r="A103" s="80">
        <v>102</v>
      </c>
      <c r="B103" s="21">
        <v>2004</v>
      </c>
      <c r="C103" s="23" t="s">
        <v>161</v>
      </c>
      <c r="D103" s="21">
        <v>10000</v>
      </c>
      <c r="E103" s="21">
        <v>1</v>
      </c>
      <c r="F103" s="21"/>
      <c r="G103" s="21"/>
      <c r="H103" s="21"/>
    </row>
    <row r="104" spans="1:8">
      <c r="A104" s="80">
        <v>103</v>
      </c>
      <c r="B104" s="21">
        <v>2005</v>
      </c>
      <c r="C104" s="23" t="s">
        <v>161</v>
      </c>
      <c r="D104" s="21">
        <v>60000</v>
      </c>
      <c r="E104" s="21">
        <v>1</v>
      </c>
      <c r="F104" s="21"/>
      <c r="G104" s="21"/>
      <c r="H104" s="21"/>
    </row>
    <row r="105" spans="1:8">
      <c r="A105" s="80">
        <v>104</v>
      </c>
      <c r="B105" s="21">
        <v>2006</v>
      </c>
      <c r="C105" s="23" t="s">
        <v>262</v>
      </c>
      <c r="D105" s="21">
        <v>5000</v>
      </c>
      <c r="E105" s="21">
        <v>1</v>
      </c>
      <c r="F105" s="21"/>
      <c r="G105" s="21"/>
      <c r="H105" s="21"/>
    </row>
    <row r="106" spans="1:8">
      <c r="A106" s="80">
        <v>105</v>
      </c>
      <c r="B106" s="21">
        <v>2007</v>
      </c>
      <c r="C106" s="23" t="s">
        <v>265</v>
      </c>
      <c r="D106" s="21">
        <v>1</v>
      </c>
      <c r="E106" s="21">
        <v>1</v>
      </c>
      <c r="F106" s="21"/>
      <c r="G106" s="21"/>
      <c r="H106" s="21"/>
    </row>
    <row r="107" spans="1:8">
      <c r="A107" s="80">
        <v>106</v>
      </c>
      <c r="B107" s="21">
        <v>2007</v>
      </c>
      <c r="C107" s="23" t="s">
        <v>264</v>
      </c>
      <c r="D107" s="21">
        <v>10000</v>
      </c>
      <c r="E107" s="21">
        <v>1</v>
      </c>
      <c r="F107" s="21"/>
      <c r="G107" s="21"/>
      <c r="H107" s="21"/>
    </row>
    <row r="108" spans="1:8">
      <c r="A108" s="80">
        <v>107</v>
      </c>
      <c r="B108" s="21">
        <v>2008</v>
      </c>
      <c r="C108" s="23" t="s">
        <v>263</v>
      </c>
      <c r="D108" s="21">
        <v>10000</v>
      </c>
      <c r="E108" s="21">
        <v>1</v>
      </c>
      <c r="F108" s="21"/>
      <c r="G108" s="21"/>
      <c r="H108" s="21"/>
    </row>
    <row r="109" spans="1:8">
      <c r="A109" s="80">
        <v>108</v>
      </c>
      <c r="B109" s="21">
        <v>2008</v>
      </c>
      <c r="C109" s="23" t="s">
        <v>259</v>
      </c>
      <c r="D109" s="21">
        <v>10000</v>
      </c>
      <c r="E109" s="21">
        <v>1</v>
      </c>
      <c r="F109" s="21"/>
      <c r="G109" s="21"/>
      <c r="H109" s="21"/>
    </row>
    <row r="110" spans="1:8">
      <c r="A110" s="80">
        <v>109</v>
      </c>
      <c r="B110" s="21">
        <v>2009</v>
      </c>
      <c r="C110" s="23" t="s">
        <v>260</v>
      </c>
      <c r="D110" s="21">
        <v>20000</v>
      </c>
      <c r="E110" s="21">
        <v>1</v>
      </c>
      <c r="F110" s="21"/>
      <c r="G110" s="21"/>
      <c r="H110" s="21"/>
    </row>
    <row r="111" spans="1:8">
      <c r="A111" s="80">
        <v>110</v>
      </c>
      <c r="B111" s="21">
        <v>2009</v>
      </c>
      <c r="C111" s="23" t="s">
        <v>261</v>
      </c>
      <c r="D111" s="21">
        <v>20000</v>
      </c>
      <c r="E111" s="21">
        <v>1</v>
      </c>
      <c r="F111" s="21"/>
      <c r="G111" s="21"/>
      <c r="H111" s="21"/>
    </row>
    <row r="112" spans="1:8">
      <c r="A112" s="80">
        <v>111</v>
      </c>
      <c r="B112" s="21">
        <v>2010</v>
      </c>
      <c r="C112" s="23" t="s">
        <v>161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2020-10-23T01:42:35Z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