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activeTab="2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award_data!$C$1:$C$147</definedName>
  </definedNames>
  <calcPr calcId="162913"/>
</workbook>
</file>

<file path=xl/calcChain.xml><?xml version="1.0" encoding="utf-8"?>
<calcChain xmlns="http://schemas.openxmlformats.org/spreadsheetml/2006/main">
  <c r="B113" i="4" l="1"/>
  <c r="B115" i="4" s="1"/>
  <c r="B117" i="4" s="1"/>
  <c r="B119" i="4" s="1"/>
  <c r="B121" i="4" s="1"/>
  <c r="B123" i="4" s="1"/>
  <c r="B112" i="4"/>
  <c r="B114" i="4" s="1"/>
  <c r="B116" i="4" s="1"/>
  <c r="B118" i="4" s="1"/>
  <c r="B120" i="4" s="1"/>
  <c r="B122" i="4" s="1"/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<sst xmlns="http://schemas.openxmlformats.org/spreadsheetml/2006/main" count="846" uniqueCount="358">
  <si>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</si>
  <si>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</si>
  <si>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</si>
  <si>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</si>
  <si>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</si>
  <si>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</si>
  <si>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</si>
  <si>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</si>
  <si>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</si>
  <si>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</si>
  <si>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</si>
  <si>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</si>
  <si>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</si>
  <si>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</si>
  <si>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</si>
  <si>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</si>
  <si>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</si>
  <si>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</si>
  <si>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</si>
  <si>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</si>
  <si>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</si>
  <si>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</si>
  <si>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</si>
  <si>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</si>
  <si>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</si>
  <si>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</si>
  <si>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</si>
  <si>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</si>
  <si>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</si>
  <si>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</si>
  <si>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</si>
  <si>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</si>
  <si>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</si>
  <si>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</si>
  <si>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</si>
  <si>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</si>
  <si>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</si>
  <si>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</si>
  <si>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</si>
  <si>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</si>
  <si>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</si>
  <si>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</si>
  <si>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</si>
  <si>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</si>
  <si>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</si>
  <si>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</si>
  <si>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</si>
  <si>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</si>
  <si>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</si>
  <si>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</si>
  <si>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</si>
  <si>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</si>
  <si>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</si>
  <si>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</si>
  <si>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</si>
  <si>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</si>
  <si>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</si>
  <si>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</si>
  <si>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</si>
  <si>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</si>
  <si>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</si>
  <si>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</si>
  <si>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</si>
  <si>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</si>
  <si>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</si>
  <si>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</si>
  <si>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</si>
  <si>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</si>
  <si>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</si>
  <si>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</si>
  <si>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</si>
  <si>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</si>
  <si>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</si>
  <si>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</si>
  <si>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</si>
  <si>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</si>
  <si>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</si>
  <si>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</si>
  <si>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</si>
  <si>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</si>
  <si>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</si>
  <si>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</si>
  <si>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</si>
  <si>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</si>
  <si>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</si>
  <si>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</si>
  <si>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</si>
  <si>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</si>
  <si>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</si>
  <si>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</si>
  <si>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</si>
  <si>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</si>
  <si>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</si>
  <si>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</si>
  <si>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</si>
  <si>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</si>
  <si>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</si>
  <si>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</si>
  <si>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</si>
  <si>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</si>
  <si>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</si>
  <si>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</si>
  <si>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</si>
  <si>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</si>
  <si>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</si>
  <si>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</si>
  <si>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</si>
  <si>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</si>
  <si>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</si>
  <si>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</si>
  <si>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</si>
  <si>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</si>
  <si>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</si>
  <si>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</si>
  <si>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</si>
  <si>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</si>
  <si>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</si>
  <si>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</si>
  <si>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</si>
  <si>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</si>
  <si>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</si>
  <si>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</si>
  <si>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</si>
  <si>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</si>
  <si>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</si>
  <si>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</si>
  <si>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</si>
  <si>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</si>
  <si>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</si>
  <si>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</si>
  <si>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</si>
  <si>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</si>
  <si>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</si>
  <si>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</si>
  <si>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</si>
  <si>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</si>
  <si>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</si>
  <si>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</si>
  <si>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</si>
  <si>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</si>
  <si>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</si>
  <si>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</si>
  <si>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</si>
  <si>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</si>
  <si>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</si>
  <si>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</si>
  <si>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</si>
  <si>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</si>
  <si>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</si>
  <si>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</si>
  <si>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</si>
  <si>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</si>
  <si>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</si>
  <si>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</si>
  <si>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</si>
  <si>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</si>
  <si>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</si>
  <si>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</si>
  <si>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</si>
  <si>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</si>
  <si>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</si>
  <si>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</si>
  <si>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</si>
  <si>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</si>
  <si>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</si>
  <si>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</si>
  <si>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</si>
  <si>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</si>
  <si>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</si>
  <si>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</si>
  <si>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</si>
  <si>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</si>
  <si>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</si>
  <si>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</si>
  <si>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</si>
  <si>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</si>
  <si>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</si>
  <si>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</si>
  <si>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</si>
  <si>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</si>
  <si>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</si>
  <si>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</si>
  <si>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</si>
  <si>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</si>
  <si>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</si>
  <si>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</si>
  <si>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</si>
  <si>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</si>
  <si>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</si>
  <si>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</si>
  <si>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</si>
  <si>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</si>
  <si>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</si>
  <si>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</si>
  <si>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</si>
  <si>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</si>
  <si>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</si>
  <si>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</si>
  <si>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</si>
  <si>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</si>
  <si>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</si>
  <si>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</si>
  <si>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</si>
  <si>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</si>
  <si>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</si>
  <si>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</si>
  <si>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</si>
  <si>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</si>
  <si>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</si>
  <si>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</si>
  <si>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</si>
  <si>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</si>
  <si>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</si>
  <si>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</si>
  <si>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</si>
  <si>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</si>
  <si>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</si>
  <si>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</si>
  <si>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</si>
  <si>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</si>
  <si>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</si>
  <si>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</si>
  <si>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</si>
  <si>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</si>
  <si>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</si>
  <si>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</si>
  <si>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</si>
  <si>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</si>
  <si>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</si>
  <si>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</si>
  <si>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</si>
  <si>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</si>
  <si>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</si>
  <si>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</si>
  <si>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</si>
  <si>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</si>
  <si>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</si>
  <si>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</si>
  <si>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</si>
  <si>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</si>
  <si>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</si>
  <si>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</si>
  <si>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</si>
  <si>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</si>
  <si>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</si>
  <si>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</si>
  <si>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</si>
  <si>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</si>
  <si>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</si>
  <si>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</si>
  <si>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</si>
  <si>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jing_bi</t>
    <phoneticPr fontId="5" type="noConversion"/>
  </si>
  <si>
    <t>jing_bi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</si>
  <si>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</si>
  <si>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</si>
  <si>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</si>
  <si>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</si>
  <si>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</si>
  <si>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</si>
  <si>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</si>
  <si>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</si>
  <si>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</si>
  <si>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</si>
  <si>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</si>
  <si>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</si>
  <si>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</si>
  <si>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</si>
  <si>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</si>
  <si>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</si>
  <si>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</si>
  <si>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</si>
  <si>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</si>
  <si>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</si>
  <si>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</si>
  <si>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</si>
  <si>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</si>
  <si>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</si>
  <si>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</si>
  <si>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</si>
  <si>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</si>
  <si>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</si>
  <si>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</si>
  <si>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</si>
  <si>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</si>
  <si>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</si>
  <si>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</si>
  <si>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</si>
  <si>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</si>
  <si>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</si>
  <si>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</si>
  <si>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</si>
  <si>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</si>
  <si>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</si>
  <si>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</si>
  <si>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</si>
  <si>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</si>
  <si>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</si>
  <si>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</si>
  <si>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</si>
  <si>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</si>
  <si>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</si>
  <si>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</si>
  <si>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</si>
  <si>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</si>
  <si>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</si>
  <si>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</si>
  <si>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</si>
  <si>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</si>
  <si>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</si>
  <si>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</si>
  <si>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</si>
  <si>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</si>
  <si>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</si>
  <si>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</si>
  <si>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</si>
  <si>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</si>
  <si>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</si>
  <si>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</si>
  <si>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</si>
  <si>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</si>
  <si>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</si>
  <si>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</si>
  <si>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</si>
  <si>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</si>
  <si>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</si>
  <si>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</si>
  <si>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</si>
  <si>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</si>
  <si>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</si>
  <si>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</si>
  <si>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</si>
  <si>
    <t>xiaoxiaole_xiyou_award</t>
    <phoneticPr fontId="5" type="noConversion"/>
  </si>
  <si>
    <t>lwzb_game_award</t>
    <phoneticPr fontId="5" type="noConversion"/>
  </si>
  <si>
    <t>累计游戏</t>
    <phoneticPr fontId="5" type="noConversion"/>
  </si>
  <si>
    <t>水果消消乐游戏10次</t>
    <phoneticPr fontId="5" type="noConversion"/>
  </si>
  <si>
    <t>西游消消乐游戏20次</t>
    <phoneticPr fontId="5" type="noConversion"/>
  </si>
  <si>
    <t>水浒消消乐游戏20次</t>
    <phoneticPr fontId="5" type="noConversion"/>
  </si>
  <si>
    <t>xiaoxiaole_xiyou_game_num</t>
    <phoneticPr fontId="5" type="noConversion"/>
  </si>
  <si>
    <t>xiaoxiaole_shuihu_game_num</t>
    <phoneticPr fontId="5" type="noConversion"/>
  </si>
  <si>
    <t>p_task_fish_daily_cpl_cjj</t>
    <phoneticPr fontId="5" type="noConversion"/>
  </si>
  <si>
    <t>水果消消乐出现一次幸运时刻（单局至少投入6万）</t>
    <phoneticPr fontId="5" type="noConversion"/>
  </si>
  <si>
    <t>红包场累计赢金500万（单局至少投入6万）</t>
    <phoneticPr fontId="5" type="noConversion"/>
  </si>
  <si>
    <t>红包场累计赢金500万（单局至少投入60000）</t>
    <phoneticPr fontId="5" type="noConversion"/>
  </si>
  <si>
    <t>60000</t>
    <phoneticPr fontId="5" type="noConversion"/>
  </si>
  <si>
    <t>jing_bi</t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</si>
  <si>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</si>
  <si>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</si>
  <si>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</si>
  <si>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common</t>
    <phoneticPr fontId="5" type="noConversion"/>
  </si>
  <si>
    <t>vip_fanbei_award_task</t>
    <phoneticPr fontId="5" type="noConversion"/>
  </si>
  <si>
    <t>vip_fanbei_award_task</t>
    <phoneticPr fontId="5" type="noConversion"/>
  </si>
  <si>
    <t>p_task_fish_daily_cpl_cjj</t>
    <phoneticPr fontId="5" type="noConversion"/>
  </si>
  <si>
    <t>vip_fanbei_award_level_task</t>
    <phoneticPr fontId="5" type="noConversion"/>
  </si>
  <si>
    <t>vip_fanbei_award_level_task</t>
    <phoneticPr fontId="5" type="noConversion"/>
  </si>
  <si>
    <t>1</t>
    <phoneticPr fontId="5" type="noConversion"/>
  </si>
  <si>
    <t>水果消消乐出现一次幸运时刻（单局至少投入30000）</t>
    <phoneticPr fontId="5" type="noConversion"/>
  </si>
  <si>
    <t>三国消消乐游戏20次</t>
    <phoneticPr fontId="5" type="noConversion"/>
  </si>
  <si>
    <t xml:space="preserve">xiaoxiaole_sanguo_game_num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</si>
</sst>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C43" workbookViewId="0">
      <selection activeCell="G75" sqref="G75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311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328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309</v>
      </c>
      <c r="D17" s="78" t="s">
        <v>178</v>
      </c>
      <c r="E17" s="79" t="s">
        <v>327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313</v>
      </c>
      <c r="E20" s="79" t="s">
        <v>317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312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319</v>
      </c>
      <c r="E22" s="79" t="s">
        <v>312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312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320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267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266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265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316</v>
      </c>
      <c r="F44" s="82" t="s">
        <v>306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314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314</v>
      </c>
      <c r="F46" s="82" t="s">
        <v>306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314</v>
      </c>
      <c r="F47" s="82" t="s">
        <v>307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315</v>
      </c>
      <c r="F48" s="82" t="s">
        <v>306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318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318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318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318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309</v>
      </c>
      <c r="D53" s="71" t="s">
        <v>178</v>
      </c>
      <c r="E53" s="70" t="s">
        <v>325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315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319</v>
      </c>
      <c r="E55" s="79" t="s">
        <v>329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326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319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0</v>
      </c>
      <c r="C58" s="88" t="s">
        <v>253</v>
      </c>
      <c r="D58" s="88" t="s">
        <v>283</v>
      </c>
      <c r="E58" s="88" t="s">
        <v>262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0</v>
      </c>
      <c r="C59" s="88" t="s">
        <v>253</v>
      </c>
      <c r="D59" s="88" t="s">
        <v>288</v>
      </c>
      <c r="E59" s="88" t="s">
        <v>262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0</v>
      </c>
      <c r="C60" s="88" t="s">
        <v>253</v>
      </c>
      <c r="D60" s="88" t="s">
        <v>286</v>
      </c>
      <c r="E60" s="88" t="s">
        <v>262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0</v>
      </c>
      <c r="C61" s="88" t="s">
        <v>253</v>
      </c>
      <c r="D61" s="88" t="s">
        <v>289</v>
      </c>
      <c r="E61" s="88" t="s">
        <v>262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0</v>
      </c>
      <c r="C62" s="88" t="s">
        <v>253</v>
      </c>
      <c r="D62" s="90" t="s">
        <v>291</v>
      </c>
      <c r="E62" s="88" t="s">
        <v>262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0</v>
      </c>
      <c r="C63" s="88" t="s">
        <v>253</v>
      </c>
      <c r="D63" s="88" t="s">
        <v>293</v>
      </c>
      <c r="E63" s="88" t="s">
        <v>262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0</v>
      </c>
      <c r="C64" s="88" t="s">
        <v>253</v>
      </c>
      <c r="D64" s="88" t="s">
        <v>295</v>
      </c>
      <c r="E64" s="88" t="s">
        <v>262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0</v>
      </c>
      <c r="C65" s="88" t="s">
        <v>253</v>
      </c>
      <c r="D65" s="88" t="s">
        <v>254</v>
      </c>
      <c r="E65" s="88" t="s">
        <v>262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0</v>
      </c>
      <c r="C66" s="88" t="s">
        <v>253</v>
      </c>
      <c r="D66" s="88" t="s">
        <v>255</v>
      </c>
      <c r="E66" s="88" t="s">
        <v>262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0</v>
      </c>
      <c r="C67" s="88" t="s">
        <v>253</v>
      </c>
      <c r="D67" s="88" t="s">
        <v>256</v>
      </c>
      <c r="E67" s="88" t="s">
        <v>262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0</v>
      </c>
      <c r="C68" s="88" t="s">
        <v>253</v>
      </c>
      <c r="D68" s="88" t="s">
        <v>260</v>
      </c>
      <c r="E68" s="88" t="s">
        <v>262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0</v>
      </c>
      <c r="C69" s="88" t="s">
        <v>253</v>
      </c>
      <c r="D69" s="88" t="s">
        <v>259</v>
      </c>
      <c r="E69" s="88" t="s">
        <v>262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0</v>
      </c>
      <c r="C70" s="88" t="s">
        <v>253</v>
      </c>
      <c r="D70" s="88" t="s">
        <v>258</v>
      </c>
      <c r="E70" s="88" t="s">
        <v>262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0</v>
      </c>
      <c r="C71" s="88" t="s">
        <v>253</v>
      </c>
      <c r="D71" s="88" t="s">
        <v>257</v>
      </c>
      <c r="E71" s="88" t="s">
        <v>262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92" customFormat="1">
      <c r="A72" s="91">
        <v>12614</v>
      </c>
      <c r="B72" s="91">
        <v>1</v>
      </c>
      <c r="C72" s="91" t="s">
        <v>333</v>
      </c>
      <c r="D72" s="91" t="s">
        <v>334</v>
      </c>
      <c r="E72" s="91" t="s">
        <v>351</v>
      </c>
      <c r="F72" s="91" t="s">
        <v>348</v>
      </c>
      <c r="G72" s="91">
        <v>12614</v>
      </c>
      <c r="H72" s="91" t="b">
        <v>1</v>
      </c>
      <c r="I72" s="91">
        <v>1</v>
      </c>
      <c r="J72" s="91">
        <v>946656000</v>
      </c>
      <c r="K72" s="91">
        <v>32503651200</v>
      </c>
      <c r="L72" s="91">
        <v>-1</v>
      </c>
      <c r="M72" s="91"/>
    </row>
    <row r="73" spans="1:13" s="92" customFormat="1">
      <c r="A73" s="91">
        <v>12615</v>
      </c>
      <c r="B73" s="91">
        <v>1</v>
      </c>
      <c r="C73" s="91" t="s">
        <v>333</v>
      </c>
      <c r="D73" s="91" t="s">
        <v>336</v>
      </c>
      <c r="E73" s="91" t="s">
        <v>262</v>
      </c>
      <c r="F73" s="91" t="s">
        <v>350</v>
      </c>
      <c r="G73" s="91">
        <v>12615</v>
      </c>
      <c r="H73" s="91" t="b">
        <v>1</v>
      </c>
      <c r="I73" s="91">
        <v>1</v>
      </c>
      <c r="J73" s="91">
        <v>946656000</v>
      </c>
      <c r="K73" s="91">
        <v>32503651200</v>
      </c>
      <c r="L73" s="91">
        <v>-1</v>
      </c>
      <c r="M73" s="91"/>
    </row>
    <row r="74" spans="1:13" s="92" customFormat="1">
      <c r="A74" s="91">
        <v>12616</v>
      </c>
      <c r="B74" s="91">
        <v>1</v>
      </c>
      <c r="C74" s="91" t="s">
        <v>333</v>
      </c>
      <c r="D74" s="91" t="s">
        <v>335</v>
      </c>
      <c r="E74" s="91" t="s">
        <v>262</v>
      </c>
      <c r="F74" s="91" t="s">
        <v>15</v>
      </c>
      <c r="G74" s="91">
        <v>12616</v>
      </c>
      <c r="H74" s="91" t="b">
        <v>1</v>
      </c>
      <c r="I74" s="91">
        <v>1</v>
      </c>
      <c r="J74" s="91">
        <v>946656000</v>
      </c>
      <c r="K74" s="91">
        <v>32503651200</v>
      </c>
      <c r="L74" s="91">
        <v>-1</v>
      </c>
      <c r="M74" s="91"/>
    </row>
    <row r="75" spans="1:13" s="92" customFormat="1">
      <c r="A75" s="91">
        <v>12617</v>
      </c>
      <c r="B75" s="91">
        <v>1</v>
      </c>
      <c r="C75" s="91" t="s">
        <v>333</v>
      </c>
      <c r="D75" s="91" t="s">
        <v>356</v>
      </c>
      <c r="E75" s="91" t="s">
        <v>262</v>
      </c>
      <c r="F75" s="91" t="s">
        <v>349</v>
      </c>
      <c r="G75" s="91">
        <v>12617</v>
      </c>
      <c r="H75" s="91" t="b">
        <v>1</v>
      </c>
      <c r="I75" s="91">
        <v>1</v>
      </c>
      <c r="J75" s="91">
        <v>946656000</v>
      </c>
      <c r="K75" s="91">
        <v>32503651200</v>
      </c>
      <c r="L75" s="91">
        <v>-1</v>
      </c>
      <c r="M75" s="91"/>
    </row>
    <row r="76" spans="1:13" s="92" customFormat="1">
      <c r="A76" s="91">
        <v>12618</v>
      </c>
      <c r="B76" s="91">
        <v>1</v>
      </c>
      <c r="C76" s="91" t="s">
        <v>176</v>
      </c>
      <c r="D76" s="91" t="s">
        <v>340</v>
      </c>
      <c r="E76" s="91" t="s">
        <v>262</v>
      </c>
      <c r="F76" s="91" t="s">
        <v>350</v>
      </c>
      <c r="G76" s="91">
        <v>12618</v>
      </c>
      <c r="H76" s="91" t="b">
        <v>1</v>
      </c>
      <c r="I76" s="91">
        <v>1</v>
      </c>
      <c r="J76" s="91">
        <v>946656000</v>
      </c>
      <c r="K76" s="91">
        <v>32503651200</v>
      </c>
      <c r="L76" s="91">
        <v>-1</v>
      </c>
      <c r="M76" s="91"/>
    </row>
    <row r="77" spans="1:13" s="92" customFormat="1">
      <c r="A77" s="91">
        <v>12619</v>
      </c>
      <c r="B77" s="91">
        <v>1</v>
      </c>
      <c r="C77" s="91" t="s">
        <v>176</v>
      </c>
      <c r="D77" s="91" t="s">
        <v>341</v>
      </c>
      <c r="E77" s="91" t="s">
        <v>262</v>
      </c>
      <c r="F77" s="91" t="s">
        <v>349</v>
      </c>
      <c r="G77" s="91">
        <v>12619</v>
      </c>
      <c r="H77" s="91" t="b">
        <v>1</v>
      </c>
      <c r="I77" s="91">
        <v>1</v>
      </c>
      <c r="J77" s="91">
        <v>946656000</v>
      </c>
      <c r="K77" s="91">
        <v>32503651200</v>
      </c>
      <c r="L77" s="91">
        <v>-1</v>
      </c>
      <c r="M77" s="91"/>
    </row>
    <row r="78" spans="1:13" s="92" customFormat="1">
      <c r="A78" s="91">
        <v>12620</v>
      </c>
      <c r="B78" s="91">
        <v>1</v>
      </c>
      <c r="C78" s="93" t="s">
        <v>225</v>
      </c>
      <c r="D78" s="93" t="s">
        <v>226</v>
      </c>
      <c r="E78" s="91" t="s">
        <v>339</v>
      </c>
      <c r="F78" s="91" t="s">
        <v>15</v>
      </c>
      <c r="G78" s="91">
        <v>12620</v>
      </c>
      <c r="H78" s="91" t="b">
        <v>1</v>
      </c>
      <c r="I78" s="91">
        <v>1</v>
      </c>
      <c r="J78" s="91">
        <v>946656000</v>
      </c>
      <c r="K78" s="91">
        <v>32503651200</v>
      </c>
      <c r="L78" s="91">
        <v>-1</v>
      </c>
      <c r="M78" s="91"/>
    </row>
    <row r="79" spans="1:13" s="15" customFormat="1">
      <c r="A79" s="41">
        <v>13000</v>
      </c>
      <c r="B79" s="41">
        <v>1</v>
      </c>
      <c r="C79" s="42" t="s">
        <v>33</v>
      </c>
      <c r="D79" s="42" t="s">
        <v>34</v>
      </c>
      <c r="E79" s="41" t="s">
        <v>263</v>
      </c>
      <c r="F79" s="41" t="s">
        <v>15</v>
      </c>
      <c r="G79" s="41">
        <v>13000</v>
      </c>
      <c r="H79" s="41" t="b">
        <v>1</v>
      </c>
      <c r="I79" s="41">
        <v>1</v>
      </c>
      <c r="J79" s="41">
        <v>946656000</v>
      </c>
      <c r="K79" s="41">
        <v>32503651200</v>
      </c>
      <c r="L79" s="41">
        <v>-1</v>
      </c>
      <c r="M79" s="41"/>
    </row>
    <row r="80" spans="1:13" s="15" customFormat="1">
      <c r="A80" s="41">
        <v>13001</v>
      </c>
      <c r="B80" s="41">
        <v>1</v>
      </c>
      <c r="C80" s="42" t="s">
        <v>33</v>
      </c>
      <c r="D80" s="42" t="s">
        <v>34</v>
      </c>
      <c r="E80" s="41" t="s">
        <v>264</v>
      </c>
      <c r="F80" s="41" t="s">
        <v>353</v>
      </c>
      <c r="G80" s="41">
        <v>13001</v>
      </c>
      <c r="H80" s="41" t="b">
        <v>1</v>
      </c>
      <c r="I80" s="41">
        <v>1</v>
      </c>
      <c r="J80" s="41">
        <v>946656000</v>
      </c>
      <c r="K80" s="41">
        <v>32503651200</v>
      </c>
      <c r="L80" s="41">
        <v>-1</v>
      </c>
      <c r="M80" s="41"/>
    </row>
    <row r="81" spans="1:13" s="15" customFormat="1">
      <c r="A81" s="41">
        <v>13002</v>
      </c>
      <c r="B81" s="41">
        <v>1</v>
      </c>
      <c r="C81" s="42" t="s">
        <v>33</v>
      </c>
      <c r="D81" s="42" t="s">
        <v>34</v>
      </c>
      <c r="E81" s="41" t="s">
        <v>316</v>
      </c>
      <c r="F81" s="41" t="s">
        <v>352</v>
      </c>
      <c r="G81" s="41">
        <v>13002</v>
      </c>
      <c r="H81" s="41" t="b">
        <v>1</v>
      </c>
      <c r="I81" s="41">
        <v>1</v>
      </c>
      <c r="J81" s="41">
        <v>946656000</v>
      </c>
      <c r="K81" s="41">
        <v>32503651200</v>
      </c>
      <c r="L81" s="41">
        <v>-1</v>
      </c>
      <c r="M81" s="41"/>
    </row>
    <row r="82" spans="1:13">
      <c r="G82" s="1"/>
    </row>
    <row r="83" spans="1:13">
      <c r="G83" s="1"/>
    </row>
    <row r="84" spans="1:13">
      <c r="G84" s="1"/>
    </row>
    <row r="85" spans="1:13">
      <c r="G85" s="1"/>
    </row>
    <row r="86" spans="1:13">
      <c r="G86" s="1"/>
    </row>
    <row r="87" spans="1:13">
      <c r="G87" s="1"/>
    </row>
    <row r="88" spans="1:13">
      <c r="G88" s="1"/>
    </row>
    <row r="89" spans="1:13">
      <c r="G89" s="1"/>
    </row>
    <row r="90" spans="1:13">
      <c r="G90" s="1"/>
    </row>
    <row r="91" spans="1:13">
      <c r="G91" s="1"/>
    </row>
    <row r="92" spans="1:13">
      <c r="G92" s="1"/>
    </row>
    <row r="93" spans="1:13">
      <c r="G93" s="1"/>
    </row>
    <row r="94" spans="1:13">
      <c r="C94" s="8"/>
      <c r="D94" s="8"/>
      <c r="G94" s="1"/>
    </row>
    <row r="95" spans="1:13">
      <c r="C95" s="8"/>
      <c r="D95" s="8"/>
      <c r="G95" s="1"/>
    </row>
    <row r="96" spans="1:13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  <row r="216" spans="3:7">
      <c r="C216" s="8"/>
      <c r="D216" s="8"/>
      <c r="G216" s="1"/>
    </row>
    <row r="217" spans="3:7">
      <c r="C217" s="8"/>
      <c r="D217" s="8"/>
      <c r="G217" s="1"/>
    </row>
    <row r="218" spans="3:7">
      <c r="C218" s="8"/>
      <c r="D218" s="8"/>
      <c r="G218" s="1"/>
    </row>
    <row r="219" spans="3:7">
      <c r="C219" s="8"/>
      <c r="D219" s="8"/>
      <c r="G219" s="1"/>
    </row>
    <row r="220" spans="3:7">
      <c r="C220" s="8"/>
      <c r="D220" s="8"/>
      <c r="G220" s="1"/>
    </row>
    <row r="221" spans="3:7">
      <c r="C221" s="8"/>
      <c r="D221" s="8"/>
      <c r="G221" s="1"/>
    </row>
    <row r="222" spans="3:7">
      <c r="C222" s="8"/>
      <c r="D222" s="8"/>
      <c r="G22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pane ySplit="1" topLeftCell="A50" activePane="bottomLeft" state="frozen"/>
      <selection pane="bottomLeft" activeCell="D68" sqref="D1:D1048576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282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287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285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284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290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292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294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273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274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275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276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277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278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261</v>
      </c>
      <c r="F64" s="46">
        <v>1047</v>
      </c>
      <c r="G64" s="53" t="s">
        <v>40</v>
      </c>
      <c r="H64" s="45" t="s">
        <v>272</v>
      </c>
    </row>
    <row r="65" spans="1:8" s="67" customFormat="1">
      <c r="A65" s="53">
        <v>64</v>
      </c>
      <c r="B65" s="91">
        <v>12614</v>
      </c>
      <c r="C65" s="68"/>
      <c r="D65" s="65">
        <v>36</v>
      </c>
      <c r="E65" s="66">
        <v>10</v>
      </c>
      <c r="F65" s="66">
        <v>1055</v>
      </c>
      <c r="G65" s="65" t="s">
        <v>40</v>
      </c>
      <c r="H65" s="62" t="s">
        <v>282</v>
      </c>
    </row>
    <row r="66" spans="1:8" s="67" customFormat="1">
      <c r="A66" s="53">
        <v>65</v>
      </c>
      <c r="B66" s="91">
        <v>12615</v>
      </c>
      <c r="C66" s="68"/>
      <c r="D66" s="65">
        <v>44</v>
      </c>
      <c r="E66" s="66">
        <v>20</v>
      </c>
      <c r="F66" s="66">
        <v>1056</v>
      </c>
      <c r="G66" s="65" t="s">
        <v>40</v>
      </c>
      <c r="H66" s="62" t="s">
        <v>282</v>
      </c>
    </row>
    <row r="67" spans="1:8" s="67" customFormat="1">
      <c r="A67" s="53">
        <v>66</v>
      </c>
      <c r="B67" s="91">
        <v>12616</v>
      </c>
      <c r="C67" s="68"/>
      <c r="D67" s="65">
        <v>45</v>
      </c>
      <c r="E67" s="66">
        <v>20</v>
      </c>
      <c r="F67" s="66">
        <v>1057</v>
      </c>
      <c r="G67" s="65" t="s">
        <v>40</v>
      </c>
      <c r="H67" s="62" t="s">
        <v>282</v>
      </c>
    </row>
    <row r="68" spans="1:8" s="67" customFormat="1">
      <c r="A68" s="53">
        <v>67</v>
      </c>
      <c r="B68" s="91">
        <v>12617</v>
      </c>
      <c r="C68" s="68"/>
      <c r="D68" s="65">
        <v>46</v>
      </c>
      <c r="E68" s="66">
        <v>20</v>
      </c>
      <c r="F68" s="66">
        <v>1058</v>
      </c>
      <c r="G68" s="65" t="s">
        <v>40</v>
      </c>
      <c r="H68" s="62" t="s">
        <v>282</v>
      </c>
    </row>
    <row r="69" spans="1:8" s="67" customFormat="1">
      <c r="A69" s="53">
        <v>68</v>
      </c>
      <c r="B69" s="91">
        <v>12618</v>
      </c>
      <c r="C69" s="65"/>
      <c r="D69" s="65">
        <v>47</v>
      </c>
      <c r="E69" s="66">
        <v>1</v>
      </c>
      <c r="F69" s="66">
        <v>1059</v>
      </c>
      <c r="G69" s="65" t="s">
        <v>40</v>
      </c>
      <c r="H69" s="62" t="s">
        <v>355</v>
      </c>
    </row>
    <row r="70" spans="1:8" s="48" customFormat="1">
      <c r="A70" s="53">
        <v>69</v>
      </c>
      <c r="B70" s="91">
        <v>12619</v>
      </c>
      <c r="C70" s="53"/>
      <c r="D70" s="53">
        <v>48</v>
      </c>
      <c r="E70" s="46">
        <v>5000000</v>
      </c>
      <c r="F70" s="66">
        <v>1060</v>
      </c>
      <c r="G70" s="53" t="s">
        <v>40</v>
      </c>
      <c r="H70" s="45" t="s">
        <v>342</v>
      </c>
    </row>
    <row r="71" spans="1:8" s="74" customFormat="1">
      <c r="A71" s="53">
        <v>70</v>
      </c>
      <c r="B71" s="91">
        <v>12620</v>
      </c>
      <c r="C71" s="73"/>
      <c r="D71" s="73">
        <v>19</v>
      </c>
      <c r="E71" s="73">
        <v>1</v>
      </c>
      <c r="F71" s="66">
        <v>1061</v>
      </c>
      <c r="G71" s="73" t="s">
        <v>40</v>
      </c>
      <c r="H71" s="71" t="s">
        <v>111</v>
      </c>
    </row>
    <row r="72" spans="1:8" s="29" customFormat="1">
      <c r="A72" s="53">
        <v>71</v>
      </c>
      <c r="B72" s="42">
        <v>13000</v>
      </c>
      <c r="C72" s="51"/>
      <c r="D72" s="51"/>
      <c r="E72" s="69" t="s">
        <v>305</v>
      </c>
      <c r="F72" s="54" t="s">
        <v>232</v>
      </c>
      <c r="G72" s="51" t="s">
        <v>40</v>
      </c>
      <c r="H72" s="55" t="s">
        <v>172</v>
      </c>
    </row>
    <row r="73" spans="1:8" s="29" customFormat="1">
      <c r="A73" s="53">
        <v>72</v>
      </c>
      <c r="B73" s="42">
        <v>13001</v>
      </c>
      <c r="C73" s="51"/>
      <c r="D73" s="51"/>
      <c r="E73" s="69" t="s">
        <v>304</v>
      </c>
      <c r="F73" s="59" t="s">
        <v>250</v>
      </c>
      <c r="G73" s="51" t="s">
        <v>40</v>
      </c>
      <c r="H73" s="55" t="s">
        <v>172</v>
      </c>
    </row>
    <row r="74" spans="1:8" s="29" customFormat="1">
      <c r="A74" s="53">
        <v>73</v>
      </c>
      <c r="B74" s="42">
        <v>13002</v>
      </c>
      <c r="C74" s="51"/>
      <c r="D74" s="51"/>
      <c r="E74" s="69" t="s">
        <v>304</v>
      </c>
      <c r="F74" s="59" t="s">
        <v>308</v>
      </c>
      <c r="G74" s="51" t="s">
        <v>40</v>
      </c>
      <c r="H74" s="55" t="s">
        <v>172</v>
      </c>
    </row>
    <row r="75" spans="1:8">
      <c r="F75" s="6"/>
      <c r="H75" s="1"/>
    </row>
    <row r="76" spans="1:8">
      <c r="F76" s="6"/>
    </row>
    <row r="77" spans="1:8">
      <c r="F77" s="6"/>
    </row>
    <row r="78" spans="1:8">
      <c r="F78" s="6"/>
      <c r="H78" s="1"/>
    </row>
    <row r="79" spans="1:8">
      <c r="F79" s="6"/>
    </row>
    <row r="80" spans="1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</row>
    <row r="107" spans="6:8">
      <c r="F107" s="6"/>
      <c r="H107" s="10"/>
    </row>
    <row r="108" spans="6:8">
      <c r="F108" s="6"/>
    </row>
    <row r="109" spans="6:8">
      <c r="F109" s="6"/>
    </row>
    <row r="110" spans="6:8">
      <c r="F110" s="6"/>
      <c r="H110" s="1"/>
    </row>
    <row r="111" spans="6:8">
      <c r="F111" s="6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</row>
    <row r="118" spans="6:8">
      <c r="F118" s="6"/>
      <c r="H118" s="1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  <c r="H124" s="1"/>
    </row>
    <row r="125" spans="6:8">
      <c r="F125" s="6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0"/>
    </row>
    <row r="130" spans="6:8">
      <c r="F130" s="6"/>
    </row>
    <row r="131" spans="6:8">
      <c r="F131" s="6"/>
    </row>
    <row r="132" spans="6:8">
      <c r="F132" s="6"/>
      <c r="H132" s="1"/>
    </row>
    <row r="133" spans="6:8">
      <c r="F133" s="6"/>
    </row>
    <row r="134" spans="6:8">
      <c r="F134" s="6"/>
    </row>
    <row r="135" spans="6:8">
      <c r="F135" s="6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  <row r="197" spans="6:8">
      <c r="F197" s="6"/>
      <c r="H197" s="1"/>
    </row>
    <row r="198" spans="6:8">
      <c r="F198" s="6"/>
      <c r="H198" s="1"/>
    </row>
    <row r="199" spans="6:8">
      <c r="F199" s="6"/>
      <c r="H199" s="1"/>
    </row>
    <row r="200" spans="6:8">
      <c r="F200" s="6"/>
      <c r="H200" s="1"/>
    </row>
    <row r="201" spans="6:8">
      <c r="F201" s="6"/>
      <c r="H201" s="1"/>
    </row>
    <row r="202" spans="6:8">
      <c r="F202" s="6"/>
      <c r="H202" s="1"/>
    </row>
    <row r="203" spans="6:8">
      <c r="F203" s="6"/>
      <c r="H20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67" workbookViewId="0">
      <selection activeCell="H89" sqref="H89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271</v>
      </c>
      <c r="D73" s="35">
        <v>0</v>
      </c>
    </row>
    <row r="74" spans="1:4">
      <c r="A74" s="24">
        <v>73</v>
      </c>
      <c r="B74" s="33">
        <v>36</v>
      </c>
      <c r="C74" s="37" t="s">
        <v>296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330</v>
      </c>
      <c r="D80" s="35">
        <v>0</v>
      </c>
    </row>
    <row r="81" spans="1:4">
      <c r="A81" s="24">
        <v>80</v>
      </c>
      <c r="B81" s="33">
        <v>37</v>
      </c>
      <c r="C81" s="37" t="s">
        <v>331</v>
      </c>
      <c r="D81" s="35">
        <v>0</v>
      </c>
    </row>
    <row r="82" spans="1:4">
      <c r="A82" s="24">
        <v>81</v>
      </c>
      <c r="B82" s="33">
        <v>37</v>
      </c>
      <c r="C82" s="37" t="s">
        <v>332</v>
      </c>
      <c r="D82" s="35">
        <v>0</v>
      </c>
    </row>
    <row r="83" spans="1:4">
      <c r="A83" s="24">
        <v>82</v>
      </c>
      <c r="B83" s="1">
        <v>38</v>
      </c>
      <c r="C83" s="37" t="s">
        <v>297</v>
      </c>
      <c r="D83" s="35">
        <v>1024</v>
      </c>
    </row>
    <row r="84" spans="1:4">
      <c r="A84" s="24">
        <v>83</v>
      </c>
      <c r="B84" s="1">
        <v>39</v>
      </c>
      <c r="C84" s="37" t="s">
        <v>297</v>
      </c>
      <c r="D84" s="35">
        <v>1025</v>
      </c>
    </row>
    <row r="85" spans="1:4">
      <c r="A85" s="24">
        <v>84</v>
      </c>
      <c r="B85" s="1">
        <v>40</v>
      </c>
      <c r="C85" s="37" t="s">
        <v>297</v>
      </c>
      <c r="D85" s="35">
        <v>1026</v>
      </c>
    </row>
    <row r="86" spans="1:4">
      <c r="A86" s="24">
        <v>85</v>
      </c>
      <c r="B86" s="1">
        <v>41</v>
      </c>
      <c r="C86" s="37" t="s">
        <v>297</v>
      </c>
      <c r="D86" s="35">
        <v>1027</v>
      </c>
    </row>
    <row r="87" spans="1:4">
      <c r="A87" s="24">
        <v>86</v>
      </c>
      <c r="B87" s="1">
        <v>42</v>
      </c>
      <c r="C87" s="37" t="s">
        <v>299</v>
      </c>
      <c r="D87" s="35">
        <v>1028</v>
      </c>
    </row>
    <row r="88" spans="1:4">
      <c r="A88" s="24">
        <v>87</v>
      </c>
      <c r="B88" s="1">
        <v>43</v>
      </c>
      <c r="C88" s="37" t="s">
        <v>303</v>
      </c>
      <c r="D88" s="35">
        <v>1029</v>
      </c>
    </row>
    <row r="89" spans="1:4">
      <c r="A89" s="24">
        <v>88</v>
      </c>
      <c r="B89" s="33">
        <v>44</v>
      </c>
      <c r="C89" s="37" t="s">
        <v>338</v>
      </c>
      <c r="D89" s="35">
        <v>0</v>
      </c>
    </row>
    <row r="90" spans="1:4">
      <c r="A90" s="24">
        <v>89</v>
      </c>
      <c r="B90" s="33">
        <v>45</v>
      </c>
      <c r="C90" s="37" t="s">
        <v>337</v>
      </c>
      <c r="D90" s="35">
        <v>0</v>
      </c>
    </row>
    <row r="91" spans="1:4">
      <c r="A91" s="24">
        <v>90</v>
      </c>
      <c r="B91" s="33">
        <v>46</v>
      </c>
      <c r="C91" s="37" t="s">
        <v>357</v>
      </c>
      <c r="D91" s="35">
        <v>1032</v>
      </c>
    </row>
    <row r="92" spans="1:4">
      <c r="A92" s="24">
        <v>91</v>
      </c>
      <c r="B92" s="1">
        <v>47</v>
      </c>
      <c r="C92" s="37" t="s">
        <v>303</v>
      </c>
      <c r="D92" s="35">
        <v>1030</v>
      </c>
    </row>
    <row r="93" spans="1:4">
      <c r="A93" s="24">
        <v>92</v>
      </c>
      <c r="B93" s="33">
        <v>48</v>
      </c>
      <c r="C93" s="37" t="s">
        <v>153</v>
      </c>
      <c r="D93" s="35">
        <v>1031</v>
      </c>
    </row>
    <row r="94" spans="1:4">
      <c r="A94" s="24">
        <v>93</v>
      </c>
      <c r="B94" s="33">
        <v>48</v>
      </c>
      <c r="C94" s="37" t="s">
        <v>154</v>
      </c>
      <c r="D94" s="35">
        <v>1031</v>
      </c>
    </row>
    <row r="95" spans="1:4">
      <c r="A95" s="24">
        <v>94</v>
      </c>
      <c r="B95" s="33">
        <v>48</v>
      </c>
      <c r="C95" s="37" t="s">
        <v>155</v>
      </c>
      <c r="D95" s="35">
        <v>1031</v>
      </c>
    </row>
    <row r="96" spans="1:4">
      <c r="A96" s="24">
        <v>95</v>
      </c>
      <c r="B96" s="33">
        <v>48</v>
      </c>
      <c r="C96" s="37" t="s">
        <v>156</v>
      </c>
      <c r="D96" s="35">
        <v>1031</v>
      </c>
    </row>
    <row r="97" spans="1:4">
      <c r="A97" s="24">
        <v>96</v>
      </c>
      <c r="B97" s="33">
        <v>48</v>
      </c>
      <c r="C97" s="37" t="s">
        <v>157</v>
      </c>
      <c r="D97" s="35">
        <v>1031</v>
      </c>
    </row>
    <row r="98" spans="1:4">
      <c r="A98" s="24">
        <v>97</v>
      </c>
      <c r="B98" s="33">
        <v>48</v>
      </c>
      <c r="C98" s="37" t="s">
        <v>330</v>
      </c>
      <c r="D98" s="35">
        <v>1031</v>
      </c>
    </row>
    <row r="99" spans="1:4">
      <c r="A99" s="24">
        <v>98</v>
      </c>
      <c r="B99" s="33">
        <v>48</v>
      </c>
      <c r="C99" s="37" t="s">
        <v>331</v>
      </c>
      <c r="D99" s="35">
        <v>1031</v>
      </c>
    </row>
    <row r="100" spans="1:4">
      <c r="A100" s="24">
        <v>99</v>
      </c>
      <c r="B100" s="33">
        <v>48</v>
      </c>
      <c r="C100" s="37" t="s">
        <v>332</v>
      </c>
      <c r="D100" s="35">
        <v>1031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33" sqref="B33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25.625" style="1" bestFit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324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298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298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298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298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300</v>
      </c>
      <c r="D29" s="28" t="s">
        <v>301</v>
      </c>
      <c r="E29" s="1">
        <v>3</v>
      </c>
    </row>
    <row r="30" spans="1:7">
      <c r="A30" s="6">
        <v>29</v>
      </c>
      <c r="B30" s="1">
        <v>1029</v>
      </c>
      <c r="C30" s="23" t="s">
        <v>300</v>
      </c>
      <c r="D30" s="28" t="s">
        <v>302</v>
      </c>
      <c r="E30" s="1">
        <v>3</v>
      </c>
    </row>
    <row r="31" spans="1:7">
      <c r="A31" s="6">
        <v>30</v>
      </c>
      <c r="B31" s="1">
        <v>1030</v>
      </c>
      <c r="C31" s="23" t="s">
        <v>300</v>
      </c>
      <c r="D31" s="28" t="s">
        <v>302</v>
      </c>
      <c r="E31" s="1">
        <v>3</v>
      </c>
    </row>
    <row r="32" spans="1:7">
      <c r="A32" s="6">
        <v>31</v>
      </c>
      <c r="B32" s="1">
        <v>1031</v>
      </c>
      <c r="C32" s="23" t="s">
        <v>300</v>
      </c>
      <c r="D32" s="28" t="s">
        <v>343</v>
      </c>
      <c r="E32" s="1">
        <v>3</v>
      </c>
    </row>
    <row r="33" spans="1:5">
      <c r="A33" s="6">
        <v>32</v>
      </c>
      <c r="B33" s="1">
        <v>1032</v>
      </c>
      <c r="C33" s="23" t="s">
        <v>300</v>
      </c>
      <c r="D33" s="28" t="s">
        <v>354</v>
      </c>
      <c r="E33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11" workbookViewId="0">
      <selection activeCell="A96" sqref="A96:A14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310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251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268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279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268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251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268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280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269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251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268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251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270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251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268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251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268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251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268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280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268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251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268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251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268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251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268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281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268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7" s="15" customFormat="1">
      <c r="A97" s="15">
        <v>96</v>
      </c>
      <c r="B97" s="15">
        <v>1048</v>
      </c>
      <c r="C97" s="19" t="s">
        <v>321</v>
      </c>
      <c r="D97" s="15">
        <v>30</v>
      </c>
      <c r="E97" s="15">
        <v>1</v>
      </c>
    </row>
    <row r="98" spans="1:7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7" s="15" customFormat="1">
      <c r="A99" s="15">
        <v>98</v>
      </c>
      <c r="B99" s="15">
        <v>1049</v>
      </c>
      <c r="C99" s="19" t="s">
        <v>322</v>
      </c>
      <c r="D99" s="15">
        <v>50</v>
      </c>
      <c r="E99" s="15">
        <v>1</v>
      </c>
    </row>
    <row r="100" spans="1:7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7" s="15" customFormat="1">
      <c r="A101" s="15">
        <v>100</v>
      </c>
      <c r="B101" s="15">
        <v>1050</v>
      </c>
      <c r="C101" s="19" t="s">
        <v>322</v>
      </c>
      <c r="D101" s="15">
        <v>20</v>
      </c>
      <c r="E101" s="15">
        <v>1</v>
      </c>
    </row>
    <row r="102" spans="1:7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7" s="15" customFormat="1">
      <c r="A103" s="15">
        <v>102</v>
      </c>
      <c r="B103" s="15">
        <v>1051</v>
      </c>
      <c r="C103" s="19" t="s">
        <v>323</v>
      </c>
      <c r="D103" s="15">
        <v>30</v>
      </c>
      <c r="E103" s="15">
        <v>1</v>
      </c>
    </row>
    <row r="104" spans="1:7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7" s="15" customFormat="1">
      <c r="A105" s="15">
        <v>104</v>
      </c>
      <c r="B105" s="15">
        <v>1052</v>
      </c>
      <c r="C105" s="19" t="s">
        <v>323</v>
      </c>
      <c r="D105" s="15">
        <v>30</v>
      </c>
      <c r="E105" s="15">
        <v>1</v>
      </c>
    </row>
    <row r="106" spans="1:7" s="15" customFormat="1">
      <c r="A106" s="15">
        <v>105</v>
      </c>
      <c r="B106" s="15">
        <v>1053</v>
      </c>
      <c r="C106" s="19" t="s">
        <v>344</v>
      </c>
      <c r="D106" s="15">
        <v>100</v>
      </c>
      <c r="E106" s="15">
        <v>1</v>
      </c>
      <c r="G106" s="15" t="s">
        <v>81</v>
      </c>
    </row>
    <row r="107" spans="1:7" s="15" customFormat="1">
      <c r="A107" s="15">
        <v>106</v>
      </c>
      <c r="B107" s="15">
        <v>1053</v>
      </c>
      <c r="C107" s="19" t="s">
        <v>321</v>
      </c>
      <c r="D107" s="15">
        <v>10</v>
      </c>
      <c r="E107" s="15">
        <v>1</v>
      </c>
    </row>
    <row r="108" spans="1:7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7" s="15" customFormat="1">
      <c r="A109" s="15">
        <v>108</v>
      </c>
      <c r="B109" s="15">
        <v>1054</v>
      </c>
      <c r="C109" s="19" t="s">
        <v>321</v>
      </c>
      <c r="D109" s="15">
        <v>20</v>
      </c>
      <c r="E109" s="15">
        <v>1</v>
      </c>
    </row>
    <row r="110" spans="1:7" s="92" customFormat="1">
      <c r="A110" s="15">
        <v>109</v>
      </c>
      <c r="B110" s="92">
        <v>1055</v>
      </c>
      <c r="C110" s="94" t="s">
        <v>80</v>
      </c>
      <c r="D110" s="92">
        <v>500</v>
      </c>
      <c r="E110" s="92">
        <v>1</v>
      </c>
    </row>
    <row r="111" spans="1:7" s="92" customFormat="1">
      <c r="A111" s="15">
        <v>110</v>
      </c>
      <c r="B111" s="92">
        <v>1055</v>
      </c>
      <c r="C111" s="94" t="s">
        <v>345</v>
      </c>
      <c r="D111" s="92">
        <v>10</v>
      </c>
      <c r="E111" s="92">
        <v>1</v>
      </c>
    </row>
    <row r="112" spans="1:7" s="92" customFormat="1">
      <c r="A112" s="15">
        <v>111</v>
      </c>
      <c r="B112" s="92">
        <f>B110+1</f>
        <v>1056</v>
      </c>
      <c r="C112" s="94" t="s">
        <v>80</v>
      </c>
      <c r="D112" s="92">
        <v>1000</v>
      </c>
      <c r="E112" s="92">
        <v>1</v>
      </c>
    </row>
    <row r="113" spans="1:8" s="92" customFormat="1">
      <c r="A113" s="15">
        <v>112</v>
      </c>
      <c r="B113" s="92">
        <f t="shared" ref="B113:B123" si="3">B111+1</f>
        <v>1056</v>
      </c>
      <c r="C113" s="94" t="s">
        <v>268</v>
      </c>
      <c r="D113" s="92">
        <v>20</v>
      </c>
      <c r="E113" s="92">
        <v>1</v>
      </c>
    </row>
    <row r="114" spans="1:8" s="92" customFormat="1">
      <c r="A114" s="15">
        <v>113</v>
      </c>
      <c r="B114" s="92">
        <f t="shared" si="3"/>
        <v>1057</v>
      </c>
      <c r="C114" s="94" t="s">
        <v>80</v>
      </c>
      <c r="D114" s="92">
        <v>1000</v>
      </c>
      <c r="E114" s="92">
        <v>1</v>
      </c>
    </row>
    <row r="115" spans="1:8" s="92" customFormat="1">
      <c r="A115" s="15">
        <v>114</v>
      </c>
      <c r="B115" s="92">
        <f t="shared" si="3"/>
        <v>1057</v>
      </c>
      <c r="C115" s="94" t="s">
        <v>268</v>
      </c>
      <c r="D115" s="92">
        <v>20</v>
      </c>
      <c r="E115" s="92">
        <v>1</v>
      </c>
    </row>
    <row r="116" spans="1:8" s="92" customFormat="1">
      <c r="A116" s="15">
        <v>115</v>
      </c>
      <c r="B116" s="92">
        <f t="shared" si="3"/>
        <v>1058</v>
      </c>
      <c r="C116" s="94" t="s">
        <v>80</v>
      </c>
      <c r="D116" s="92">
        <v>2000</v>
      </c>
      <c r="E116" s="92">
        <v>1</v>
      </c>
    </row>
    <row r="117" spans="1:8" s="92" customFormat="1">
      <c r="A117" s="15">
        <v>116</v>
      </c>
      <c r="B117" s="92">
        <f t="shared" si="3"/>
        <v>1058</v>
      </c>
      <c r="C117" s="94" t="s">
        <v>346</v>
      </c>
      <c r="D117" s="92">
        <v>30</v>
      </c>
      <c r="E117" s="92">
        <v>1</v>
      </c>
    </row>
    <row r="118" spans="1:8" s="92" customFormat="1">
      <c r="A118" s="15">
        <v>117</v>
      </c>
      <c r="B118" s="92">
        <f t="shared" si="3"/>
        <v>1059</v>
      </c>
      <c r="C118" s="94" t="s">
        <v>80</v>
      </c>
      <c r="D118" s="92">
        <v>3000</v>
      </c>
      <c r="E118" s="92">
        <v>1</v>
      </c>
    </row>
    <row r="119" spans="1:8" s="92" customFormat="1">
      <c r="A119" s="15">
        <v>118</v>
      </c>
      <c r="B119" s="92">
        <f t="shared" si="3"/>
        <v>1059</v>
      </c>
      <c r="C119" s="94" t="s">
        <v>268</v>
      </c>
      <c r="D119" s="92">
        <v>30</v>
      </c>
      <c r="E119" s="92">
        <v>1</v>
      </c>
    </row>
    <row r="120" spans="1:8" s="92" customFormat="1">
      <c r="A120" s="15">
        <v>119</v>
      </c>
      <c r="B120" s="92">
        <f t="shared" si="3"/>
        <v>1060</v>
      </c>
      <c r="C120" s="94" t="s">
        <v>80</v>
      </c>
      <c r="D120" s="92">
        <v>5000</v>
      </c>
      <c r="E120" s="92">
        <v>1</v>
      </c>
    </row>
    <row r="121" spans="1:8" s="92" customFormat="1">
      <c r="A121" s="15">
        <v>120</v>
      </c>
      <c r="B121" s="92">
        <f t="shared" si="3"/>
        <v>1060</v>
      </c>
      <c r="C121" s="94" t="s">
        <v>268</v>
      </c>
      <c r="D121" s="92">
        <v>30</v>
      </c>
      <c r="E121" s="92">
        <v>1</v>
      </c>
    </row>
    <row r="122" spans="1:8" s="92" customFormat="1">
      <c r="A122" s="15">
        <v>121</v>
      </c>
      <c r="B122" s="92">
        <f t="shared" si="3"/>
        <v>1061</v>
      </c>
      <c r="C122" s="94" t="s">
        <v>80</v>
      </c>
      <c r="D122" s="92">
        <v>20000</v>
      </c>
      <c r="E122" s="92">
        <v>1</v>
      </c>
    </row>
    <row r="123" spans="1:8" s="92" customFormat="1">
      <c r="A123" s="15">
        <v>122</v>
      </c>
      <c r="B123" s="92">
        <f t="shared" si="3"/>
        <v>1061</v>
      </c>
      <c r="C123" s="94" t="s">
        <v>347</v>
      </c>
      <c r="D123" s="92">
        <v>50</v>
      </c>
      <c r="E123" s="92">
        <v>1</v>
      </c>
    </row>
    <row r="124" spans="1:8" ht="15" customHeight="1">
      <c r="A124" s="15">
        <v>123</v>
      </c>
      <c r="B124" s="21">
        <v>2001</v>
      </c>
      <c r="C124" s="21" t="s">
        <v>158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2001</v>
      </c>
      <c r="C125" s="23" t="s">
        <v>159</v>
      </c>
      <c r="D125" s="21">
        <v>2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2002</v>
      </c>
      <c r="C126" s="21" t="s">
        <v>158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21">
        <v>2002</v>
      </c>
      <c r="C127" s="23" t="s">
        <v>149</v>
      </c>
      <c r="D127" s="21">
        <v>1</v>
      </c>
      <c r="E127" s="21">
        <v>1</v>
      </c>
      <c r="F127" s="21"/>
      <c r="G127" s="21"/>
      <c r="H127" s="21"/>
    </row>
    <row r="128" spans="1:8">
      <c r="A128" s="15">
        <v>127</v>
      </c>
      <c r="B128" s="21">
        <v>2003</v>
      </c>
      <c r="C128" s="21" t="s">
        <v>158</v>
      </c>
      <c r="D128" s="21">
        <v>10000</v>
      </c>
      <c r="E128" s="21">
        <v>1</v>
      </c>
      <c r="F128" s="21"/>
      <c r="G128" s="21"/>
      <c r="H128" s="21"/>
    </row>
    <row r="129" spans="1:8">
      <c r="A129" s="15">
        <v>128</v>
      </c>
      <c r="B129" s="21">
        <v>2003</v>
      </c>
      <c r="C129" s="22" t="s">
        <v>135</v>
      </c>
      <c r="D129" s="21">
        <v>10000</v>
      </c>
      <c r="E129" s="21">
        <v>1</v>
      </c>
      <c r="F129" s="21"/>
      <c r="G129" s="21"/>
      <c r="H129" s="21"/>
    </row>
    <row r="130" spans="1:8">
      <c r="A130" s="15">
        <v>129</v>
      </c>
      <c r="B130" s="21">
        <v>2004</v>
      </c>
      <c r="C130" s="21" t="s">
        <v>158</v>
      </c>
      <c r="D130" s="21">
        <v>10000</v>
      </c>
      <c r="E130" s="21">
        <v>1</v>
      </c>
      <c r="F130" s="21"/>
      <c r="G130" s="21"/>
      <c r="H130" s="21"/>
    </row>
    <row r="131" spans="1:8">
      <c r="A131" s="15">
        <v>130</v>
      </c>
      <c r="B131" s="21">
        <v>2004</v>
      </c>
      <c r="C131" s="23" t="s">
        <v>160</v>
      </c>
      <c r="D131" s="21">
        <v>10000</v>
      </c>
      <c r="E131" s="21">
        <v>1</v>
      </c>
      <c r="F131" s="21"/>
      <c r="G131" s="21"/>
      <c r="H131" s="21"/>
    </row>
    <row r="132" spans="1:8">
      <c r="A132" s="15">
        <v>131</v>
      </c>
      <c r="B132" s="21">
        <v>2005</v>
      </c>
      <c r="C132" s="23" t="s">
        <v>160</v>
      </c>
      <c r="D132" s="21">
        <v>60000</v>
      </c>
      <c r="E132" s="21">
        <v>1</v>
      </c>
      <c r="F132" s="21"/>
      <c r="G132" s="21"/>
      <c r="H132" s="21"/>
    </row>
    <row r="133" spans="1:8" s="92" customFormat="1">
      <c r="A133" s="15">
        <v>132</v>
      </c>
      <c r="B133" s="92">
        <v>2006</v>
      </c>
      <c r="C133" s="94" t="s">
        <v>160</v>
      </c>
      <c r="D133" s="92">
        <v>1500</v>
      </c>
      <c r="E133" s="92">
        <v>1</v>
      </c>
    </row>
    <row r="134" spans="1:8" s="92" customFormat="1">
      <c r="A134" s="15">
        <v>133</v>
      </c>
      <c r="B134" s="92">
        <v>2007</v>
      </c>
      <c r="C134" s="94" t="s">
        <v>160</v>
      </c>
      <c r="D134" s="92">
        <v>3000</v>
      </c>
      <c r="E134" s="92">
        <v>1</v>
      </c>
    </row>
    <row r="135" spans="1:8" s="92" customFormat="1">
      <c r="A135" s="15">
        <v>134</v>
      </c>
      <c r="B135" s="92">
        <v>2008</v>
      </c>
      <c r="C135" s="94" t="s">
        <v>252</v>
      </c>
      <c r="D135" s="92">
        <v>6000</v>
      </c>
      <c r="E135" s="92">
        <v>1</v>
      </c>
    </row>
    <row r="136" spans="1:8" s="92" customFormat="1">
      <c r="A136" s="15">
        <v>135</v>
      </c>
      <c r="B136" s="92">
        <v>2009</v>
      </c>
      <c r="C136" s="94" t="s">
        <v>160</v>
      </c>
      <c r="D136" s="92">
        <v>8000</v>
      </c>
      <c r="E136" s="92">
        <v>1</v>
      </c>
    </row>
    <row r="137" spans="1:8" s="92" customFormat="1">
      <c r="A137" s="15">
        <v>136</v>
      </c>
      <c r="B137" s="92">
        <v>2010</v>
      </c>
      <c r="C137" s="94" t="s">
        <v>160</v>
      </c>
      <c r="D137" s="92">
        <v>15000</v>
      </c>
      <c r="E137" s="92">
        <v>1</v>
      </c>
    </row>
    <row r="138" spans="1:8">
      <c r="A138" s="15">
        <v>137</v>
      </c>
      <c r="B138" s="75">
        <v>2011</v>
      </c>
      <c r="C138" s="75" t="s">
        <v>158</v>
      </c>
      <c r="D138" s="75">
        <v>1500</v>
      </c>
      <c r="E138" s="75">
        <v>1</v>
      </c>
      <c r="F138" s="21"/>
      <c r="G138" s="21"/>
      <c r="H138" s="21"/>
    </row>
    <row r="139" spans="1:8">
      <c r="A139" s="15">
        <v>138</v>
      </c>
      <c r="B139" s="75">
        <v>2011</v>
      </c>
      <c r="C139" s="76" t="s">
        <v>159</v>
      </c>
      <c r="D139" s="75">
        <v>1</v>
      </c>
      <c r="E139" s="75">
        <v>1</v>
      </c>
      <c r="F139" s="21"/>
      <c r="G139" s="21"/>
      <c r="H139" s="21"/>
    </row>
    <row r="140" spans="1:8">
      <c r="A140" s="15">
        <v>139</v>
      </c>
      <c r="B140" s="75">
        <v>2012</v>
      </c>
      <c r="C140" s="75" t="s">
        <v>158</v>
      </c>
      <c r="D140" s="75">
        <v>3000</v>
      </c>
      <c r="E140" s="75">
        <v>1</v>
      </c>
      <c r="F140" s="21"/>
      <c r="G140" s="21"/>
      <c r="H140" s="21"/>
    </row>
    <row r="141" spans="1:8">
      <c r="A141" s="15">
        <v>140</v>
      </c>
      <c r="B141" s="75">
        <v>2012</v>
      </c>
      <c r="C141" s="76" t="s">
        <v>149</v>
      </c>
      <c r="D141" s="75">
        <v>1</v>
      </c>
      <c r="E141" s="75">
        <v>1</v>
      </c>
      <c r="F141" s="21"/>
      <c r="G141" s="21"/>
      <c r="H141" s="21"/>
    </row>
    <row r="142" spans="1:8">
      <c r="A142" s="15">
        <v>141</v>
      </c>
      <c r="B142" s="75">
        <v>2013</v>
      </c>
      <c r="C142" s="75" t="s">
        <v>158</v>
      </c>
      <c r="D142" s="75">
        <v>3000</v>
      </c>
      <c r="E142" s="75">
        <v>1</v>
      </c>
      <c r="F142" s="21"/>
      <c r="G142" s="21"/>
      <c r="H142" s="21"/>
    </row>
    <row r="143" spans="1:8">
      <c r="A143" s="15">
        <v>142</v>
      </c>
      <c r="B143" s="75">
        <v>2013</v>
      </c>
      <c r="C143" s="77" t="s">
        <v>135</v>
      </c>
      <c r="D143" s="75">
        <v>3000</v>
      </c>
      <c r="E143" s="75">
        <v>1</v>
      </c>
      <c r="F143" s="21"/>
      <c r="G143" s="21"/>
      <c r="H143" s="21"/>
    </row>
    <row r="144" spans="1:8">
      <c r="A144" s="15">
        <v>143</v>
      </c>
      <c r="B144" s="75">
        <v>2014</v>
      </c>
      <c r="C144" s="75" t="s">
        <v>158</v>
      </c>
      <c r="D144" s="75">
        <v>3000</v>
      </c>
      <c r="E144" s="75">
        <v>1</v>
      </c>
      <c r="F144" s="21"/>
      <c r="G144" s="21"/>
      <c r="H144" s="21"/>
    </row>
    <row r="145" spans="1:8">
      <c r="A145" s="15">
        <v>144</v>
      </c>
      <c r="B145" s="75">
        <v>2014</v>
      </c>
      <c r="C145" s="76" t="s">
        <v>160</v>
      </c>
      <c r="D145" s="75">
        <v>3000</v>
      </c>
      <c r="E145" s="75">
        <v>1</v>
      </c>
      <c r="F145" s="21"/>
      <c r="G145" s="21"/>
      <c r="H145" s="21"/>
    </row>
    <row r="146" spans="1:8">
      <c r="A146" s="15">
        <v>145</v>
      </c>
      <c r="B146" s="75">
        <v>2015</v>
      </c>
      <c r="C146" s="76" t="s">
        <v>160</v>
      </c>
      <c r="D146" s="75">
        <v>20000</v>
      </c>
      <c r="E146" s="75">
        <v>1</v>
      </c>
      <c r="F146" s="21"/>
      <c r="G146" s="21"/>
      <c r="H146" s="21"/>
    </row>
    <row r="147" spans="1:8">
      <c r="A147" s="15">
        <v>146</v>
      </c>
      <c r="B147" s="75">
        <v>2015</v>
      </c>
      <c r="C147" s="76" t="s">
        <v>159</v>
      </c>
      <c r="D147" s="75">
        <v>1</v>
      </c>
      <c r="E147" s="75">
        <v>1</v>
      </c>
      <c r="F147" s="21"/>
      <c r="G147" s="21"/>
      <c r="H147" s="21"/>
    </row>
  </sheetData>
  <autoFilter ref="C1:C147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2015-06-05T18:19:00Z</dcterms:created>
  <dcterms:modified xsi:type="dcterms:W3CDTF">2022-01-26T03:28:20Z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