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F6573AAB-ED97-4245-BE53-3054F09ED08C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Bale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F2" i="1"/>
  <c r="E2" i="1"/>
</calcChain>
</file>

<file path=xl/sharedStrings.xml><?xml version="1.0" encoding="utf-8"?>
<sst xmlns="http://schemas.openxmlformats.org/spreadsheetml/2006/main" count="249" uniqueCount="85">
  <si>
    <t>Mes</t>
  </si>
  <si>
    <t>Precio m2</t>
  </si>
  <si>
    <t>5.090 €/m2</t>
  </si>
  <si>
    <t>5.068 €/m2</t>
  </si>
  <si>
    <t>5.025 €/m2</t>
  </si>
  <si>
    <t>4.996 €/m2</t>
  </si>
  <si>
    <t>4.905 €/m2</t>
  </si>
  <si>
    <t>4.836 €/m2</t>
  </si>
  <si>
    <t>4.797 €/m2</t>
  </si>
  <si>
    <t>4.789 €/m2</t>
  </si>
  <si>
    <t>4.729 €/m2</t>
  </si>
  <si>
    <t>4.707 €/m2</t>
  </si>
  <si>
    <t>4.686 €/m2</t>
  </si>
  <si>
    <t>4.663 €/m2</t>
  </si>
  <si>
    <t>4.561 €/m2</t>
  </si>
  <si>
    <t>4.512 €/m2</t>
  </si>
  <si>
    <t>4.445 €/m2</t>
  </si>
  <si>
    <t>4.379 €/m2</t>
  </si>
  <si>
    <t>4.322 €/m2</t>
  </si>
  <si>
    <t>4.253 €/m2</t>
  </si>
  <si>
    <t>4.211 €/m2</t>
  </si>
  <si>
    <t>4.191 €/m2</t>
  </si>
  <si>
    <t>4.148 €/m2</t>
  </si>
  <si>
    <t>4.083 €/m2</t>
  </si>
  <si>
    <t>4.049 €/m2</t>
  </si>
  <si>
    <t>4.063 €/m2</t>
  </si>
  <si>
    <t>4.034 €/m2</t>
  </si>
  <si>
    <t>3.987 €/m2</t>
  </si>
  <si>
    <t>3.973 €/m2</t>
  </si>
  <si>
    <t>3.954 €/m2</t>
  </si>
  <si>
    <t>3.877 €/m2</t>
  </si>
  <si>
    <t>3.810 €/m2</t>
  </si>
  <si>
    <t>3.746 €/m2</t>
  </si>
  <si>
    <t>3.685 €/m2</t>
  </si>
  <si>
    <t>3.643 €/m2</t>
  </si>
  <si>
    <t>3.625 €/m2</t>
  </si>
  <si>
    <t>3.596 €/m2</t>
  </si>
  <si>
    <t>3.579 €/m2</t>
  </si>
  <si>
    <t>3.557 €/m2</t>
  </si>
  <si>
    <t>3.548 €/m2</t>
  </si>
  <si>
    <t>3.488 €/m2</t>
  </si>
  <si>
    <t>3.443 €/m2</t>
  </si>
  <si>
    <t>3.404 €/m2</t>
  </si>
  <si>
    <t>3.347 €/m2</t>
  </si>
  <si>
    <t>3.350 €/m2</t>
  </si>
  <si>
    <t>3.329 €/m2</t>
  </si>
  <si>
    <t>3.319 €/m2</t>
  </si>
  <si>
    <t>3.291 €/m2</t>
  </si>
  <si>
    <t>3.256 €/m2</t>
  </si>
  <si>
    <t>3.242 €/m2</t>
  </si>
  <si>
    <t>3.230 €/m2</t>
  </si>
  <si>
    <t>3.215 €/m2</t>
  </si>
  <si>
    <t>3.192 €/m2</t>
  </si>
  <si>
    <t>3.177 €/m2</t>
  </si>
  <si>
    <t>3.163 €/m2</t>
  </si>
  <si>
    <t>3.128 €/m2</t>
  </si>
  <si>
    <t>3.123 €/m2</t>
  </si>
  <si>
    <t>3.136 €/m2</t>
  </si>
  <si>
    <t>3.112 €/m2</t>
  </si>
  <si>
    <t>3.091 €/m2</t>
  </si>
  <si>
    <t>3.103 €/m2</t>
  </si>
  <si>
    <t>3.083 €/m2</t>
  </si>
  <si>
    <t>3.057 €/m2</t>
  </si>
  <si>
    <t>3.049 €/m2</t>
  </si>
  <si>
    <t>3.089 €/m2</t>
  </si>
  <si>
    <t>3.071 €/m2</t>
  </si>
  <si>
    <t>3.061 €/m2</t>
  </si>
  <si>
    <t>3.043 €/m2</t>
  </si>
  <si>
    <t>3.038 €/m2</t>
  </si>
  <si>
    <t>3.042 €/m2</t>
  </si>
  <si>
    <t>3.056 €/m2</t>
  </si>
  <si>
    <t>3.055 €/m2</t>
  </si>
  <si>
    <t>3.009 €/m2</t>
  </si>
  <si>
    <t>3.014 €/m2</t>
  </si>
  <si>
    <t>3.002 €/m2</t>
  </si>
  <si>
    <t>2.967 €/m2</t>
  </si>
  <si>
    <t>2.947 €/m2</t>
  </si>
  <si>
    <t>2.937 €/m2</t>
  </si>
  <si>
    <t>2.911 €/m2</t>
  </si>
  <si>
    <t>2.887 €/m2</t>
  </si>
  <si>
    <t>Provincia</t>
  </si>
  <si>
    <t>Comunidad</t>
  </si>
  <si>
    <t>Año</t>
  </si>
  <si>
    <t>Baleares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</si>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</sst>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sqref="A1:F1"/>
    </sheetView>
  </sheetViews>
  <sheetFormatPr baseColWidth="10" defaultColWidth="8.7265625" defaultRowHeight="14.5" x14ac:dyDescent="0.35"/>
  <cols>
    <col min="4" max="4" width="10.08984375" customWidth="1"/>
    <col min="5" max="5" width="8.7265625" style="9"/>
  </cols>
  <sheetData>
    <row r="1" spans="1:6" x14ac:dyDescent="0.35">
      <c r="A1" s="1" t="s">
        <v>84</v>
      </c>
      <c r="B1" s="2" t="s">
        <v>1</v>
      </c>
      <c r="C1" s="2" t="s">
        <v>80</v>
      </c>
      <c r="D1" s="2" t="s">
        <v>81</v>
      </c>
      <c r="E1" s="7" t="s">
        <v>0</v>
      </c>
      <c r="F1" s="2" t="s">
        <v>82</v>
      </c>
    </row>
    <row r="2" spans="1:6" ht="20" x14ac:dyDescent="0.35">
      <c r="A2" s="3">
        <v>45901</v>
      </c>
      <c r="B2" s="4" t="s">
        <v>2</v>
      </c>
      <c r="C2" s="5" t="s">
        <v>83</v>
      </c>
      <c r="D2" s="5" t="s">
        <v>83</v>
      </c>
      <c r="E2" s="8">
        <f>MONTH(A2)</f>
        <v>9</v>
      </c>
      <c r="F2">
        <f>YEAR(A2)</f>
        <v>2025</v>
      </c>
    </row>
    <row r="3" spans="1:6" ht="20" x14ac:dyDescent="0.35">
      <c r="A3" s="3">
        <v>45870</v>
      </c>
      <c r="B3" s="4" t="s">
        <v>3</v>
      </c>
      <c r="C3" s="5" t="s">
        <v>83</v>
      </c>
      <c r="D3" s="5" t="s">
        <v>83</v>
      </c>
      <c r="E3" s="8">
        <f t="shared" ref="E3:E66" si="0">MONTH(A3)</f>
        <v>8</v>
      </c>
      <c r="F3">
        <f t="shared" ref="F3:F66" si="1">YEAR(A3)</f>
        <v>2025</v>
      </c>
    </row>
    <row r="4" spans="1:6" ht="20.5" thickBot="1" x14ac:dyDescent="0.4">
      <c r="A4" s="6">
        <v>45839</v>
      </c>
      <c r="B4" s="4" t="s">
        <v>4</v>
      </c>
      <c r="C4" s="5" t="s">
        <v>83</v>
      </c>
      <c r="D4" s="5" t="s">
        <v>83</v>
      </c>
      <c r="E4" s="8">
        <f t="shared" si="0"/>
        <v>7</v>
      </c>
      <c r="F4">
        <f t="shared" si="1"/>
        <v>2025</v>
      </c>
    </row>
    <row r="5" spans="1:6" ht="20" x14ac:dyDescent="0.35">
      <c r="A5" s="3">
        <v>45809</v>
      </c>
      <c r="B5" s="4" t="s">
        <v>5</v>
      </c>
      <c r="C5" s="5" t="s">
        <v>83</v>
      </c>
      <c r="D5" s="5" t="s">
        <v>83</v>
      </c>
      <c r="E5" s="8">
        <f t="shared" si="0"/>
        <v>6</v>
      </c>
      <c r="F5">
        <f t="shared" si="1"/>
        <v>2025</v>
      </c>
    </row>
    <row r="6" spans="1:6" ht="20" x14ac:dyDescent="0.35">
      <c r="A6" s="3">
        <v>45778</v>
      </c>
      <c r="B6" s="4" t="s">
        <v>6</v>
      </c>
      <c r="C6" s="5" t="s">
        <v>83</v>
      </c>
      <c r="D6" s="5" t="s">
        <v>83</v>
      </c>
      <c r="E6" s="8">
        <f t="shared" si="0"/>
        <v>5</v>
      </c>
      <c r="F6">
        <f t="shared" si="1"/>
        <v>2025</v>
      </c>
    </row>
    <row r="7" spans="1:6" ht="20.5" thickBot="1" x14ac:dyDescent="0.4">
      <c r="A7" s="6">
        <v>45748</v>
      </c>
      <c r="B7" s="4" t="s">
        <v>7</v>
      </c>
      <c r="C7" s="5" t="s">
        <v>83</v>
      </c>
      <c r="D7" s="5" t="s">
        <v>83</v>
      </c>
      <c r="E7" s="8">
        <f t="shared" si="0"/>
        <v>4</v>
      </c>
      <c r="F7">
        <f t="shared" si="1"/>
        <v>2025</v>
      </c>
    </row>
    <row r="8" spans="1:6" ht="20" x14ac:dyDescent="0.35">
      <c r="A8" s="3">
        <v>45717</v>
      </c>
      <c r="B8" s="4" t="s">
        <v>8</v>
      </c>
      <c r="C8" s="5" t="s">
        <v>83</v>
      </c>
      <c r="D8" s="5" t="s">
        <v>83</v>
      </c>
      <c r="E8" s="8">
        <f t="shared" si="0"/>
        <v>3</v>
      </c>
      <c r="F8">
        <f t="shared" si="1"/>
        <v>2025</v>
      </c>
    </row>
    <row r="9" spans="1:6" ht="20" x14ac:dyDescent="0.35">
      <c r="A9" s="3">
        <v>45689</v>
      </c>
      <c r="B9" s="4" t="s">
        <v>9</v>
      </c>
      <c r="C9" s="5" t="s">
        <v>83</v>
      </c>
      <c r="D9" s="5" t="s">
        <v>83</v>
      </c>
      <c r="E9" s="8">
        <f t="shared" si="0"/>
        <v>2</v>
      </c>
      <c r="F9">
        <f t="shared" si="1"/>
        <v>2025</v>
      </c>
    </row>
    <row r="10" spans="1:6" ht="20.5" thickBot="1" x14ac:dyDescent="0.4">
      <c r="A10" s="6">
        <v>45658</v>
      </c>
      <c r="B10" s="4" t="s">
        <v>10</v>
      </c>
      <c r="C10" s="5" t="s">
        <v>83</v>
      </c>
      <c r="D10" s="5" t="s">
        <v>83</v>
      </c>
      <c r="E10" s="8">
        <f t="shared" si="0"/>
        <v>1</v>
      </c>
      <c r="F10">
        <f t="shared" si="1"/>
        <v>2025</v>
      </c>
    </row>
    <row r="11" spans="1:6" ht="20" x14ac:dyDescent="0.35">
      <c r="A11" s="3">
        <v>45627</v>
      </c>
      <c r="B11" s="4" t="s">
        <v>11</v>
      </c>
      <c r="C11" s="5" t="s">
        <v>83</v>
      </c>
      <c r="D11" s="5" t="s">
        <v>83</v>
      </c>
      <c r="E11" s="8">
        <f t="shared" si="0"/>
        <v>12</v>
      </c>
      <c r="F11">
        <f t="shared" si="1"/>
        <v>2024</v>
      </c>
    </row>
    <row r="12" spans="1:6" ht="20" x14ac:dyDescent="0.35">
      <c r="A12" s="3">
        <v>45597</v>
      </c>
      <c r="B12" s="4" t="s">
        <v>12</v>
      </c>
      <c r="C12" s="5" t="s">
        <v>83</v>
      </c>
      <c r="D12" s="5" t="s">
        <v>83</v>
      </c>
      <c r="E12" s="8">
        <f t="shared" si="0"/>
        <v>11</v>
      </c>
      <c r="F12">
        <f t="shared" si="1"/>
        <v>2024</v>
      </c>
    </row>
    <row r="13" spans="1:6" ht="20.5" thickBot="1" x14ac:dyDescent="0.4">
      <c r="A13" s="6">
        <v>45566</v>
      </c>
      <c r="B13" s="4" t="s">
        <v>13</v>
      </c>
      <c r="C13" s="5" t="s">
        <v>83</v>
      </c>
      <c r="D13" s="5" t="s">
        <v>83</v>
      </c>
      <c r="E13" s="8">
        <f t="shared" si="0"/>
        <v>10</v>
      </c>
      <c r="F13">
        <f t="shared" si="1"/>
        <v>2024</v>
      </c>
    </row>
    <row r="14" spans="1:6" ht="20" x14ac:dyDescent="0.35">
      <c r="A14" s="3">
        <v>45536</v>
      </c>
      <c r="B14" s="4" t="s">
        <v>14</v>
      </c>
      <c r="C14" s="5" t="s">
        <v>83</v>
      </c>
      <c r="D14" s="5" t="s">
        <v>83</v>
      </c>
      <c r="E14" s="8">
        <f t="shared" si="0"/>
        <v>9</v>
      </c>
      <c r="F14">
        <f t="shared" si="1"/>
        <v>2024</v>
      </c>
    </row>
    <row r="15" spans="1:6" ht="20" x14ac:dyDescent="0.35">
      <c r="A15" s="3">
        <v>45505</v>
      </c>
      <c r="B15" s="4" t="s">
        <v>15</v>
      </c>
      <c r="C15" s="5" t="s">
        <v>83</v>
      </c>
      <c r="D15" s="5" t="s">
        <v>83</v>
      </c>
      <c r="E15" s="8">
        <f t="shared" si="0"/>
        <v>8</v>
      </c>
      <c r="F15">
        <f t="shared" si="1"/>
        <v>2024</v>
      </c>
    </row>
    <row r="16" spans="1:6" ht="20.5" thickBot="1" x14ac:dyDescent="0.4">
      <c r="A16" s="6">
        <v>45474</v>
      </c>
      <c r="B16" s="4" t="s">
        <v>16</v>
      </c>
      <c r="C16" s="5" t="s">
        <v>83</v>
      </c>
      <c r="D16" s="5" t="s">
        <v>83</v>
      </c>
      <c r="E16" s="8">
        <f t="shared" si="0"/>
        <v>7</v>
      </c>
      <c r="F16">
        <f t="shared" si="1"/>
        <v>2024</v>
      </c>
    </row>
    <row r="17" spans="1:6" ht="20" x14ac:dyDescent="0.35">
      <c r="A17" s="3">
        <v>45444</v>
      </c>
      <c r="B17" s="4" t="s">
        <v>17</v>
      </c>
      <c r="C17" s="5" t="s">
        <v>83</v>
      </c>
      <c r="D17" s="5" t="s">
        <v>83</v>
      </c>
      <c r="E17" s="8">
        <f t="shared" si="0"/>
        <v>6</v>
      </c>
      <c r="F17">
        <f t="shared" si="1"/>
        <v>2024</v>
      </c>
    </row>
    <row r="18" spans="1:6" ht="20" x14ac:dyDescent="0.35">
      <c r="A18" s="3">
        <v>45413</v>
      </c>
      <c r="B18" s="4" t="s">
        <v>18</v>
      </c>
      <c r="C18" s="5" t="s">
        <v>83</v>
      </c>
      <c r="D18" s="5" t="s">
        <v>83</v>
      </c>
      <c r="E18" s="8">
        <f t="shared" si="0"/>
        <v>5</v>
      </c>
      <c r="F18">
        <f t="shared" si="1"/>
        <v>2024</v>
      </c>
    </row>
    <row r="19" spans="1:6" ht="20.5" thickBot="1" x14ac:dyDescent="0.4">
      <c r="A19" s="6">
        <v>45383</v>
      </c>
      <c r="B19" s="4" t="s">
        <v>19</v>
      </c>
      <c r="C19" s="5" t="s">
        <v>83</v>
      </c>
      <c r="D19" s="5" t="s">
        <v>83</v>
      </c>
      <c r="E19" s="8">
        <f t="shared" si="0"/>
        <v>4</v>
      </c>
      <c r="F19">
        <f t="shared" si="1"/>
        <v>2024</v>
      </c>
    </row>
    <row r="20" spans="1:6" ht="20" x14ac:dyDescent="0.35">
      <c r="A20" s="3">
        <v>45352</v>
      </c>
      <c r="B20" s="4" t="s">
        <v>20</v>
      </c>
      <c r="C20" s="5" t="s">
        <v>83</v>
      </c>
      <c r="D20" s="5" t="s">
        <v>83</v>
      </c>
      <c r="E20" s="8">
        <f t="shared" si="0"/>
        <v>3</v>
      </c>
      <c r="F20">
        <f t="shared" si="1"/>
        <v>2024</v>
      </c>
    </row>
    <row r="21" spans="1:6" ht="20" x14ac:dyDescent="0.35">
      <c r="A21" s="3">
        <v>45323</v>
      </c>
      <c r="B21" s="4" t="s">
        <v>21</v>
      </c>
      <c r="C21" s="5" t="s">
        <v>83</v>
      </c>
      <c r="D21" s="5" t="s">
        <v>83</v>
      </c>
      <c r="E21" s="8">
        <f t="shared" si="0"/>
        <v>2</v>
      </c>
      <c r="F21">
        <f t="shared" si="1"/>
        <v>2024</v>
      </c>
    </row>
    <row r="22" spans="1:6" ht="20.5" thickBot="1" x14ac:dyDescent="0.4">
      <c r="A22" s="6">
        <v>45292</v>
      </c>
      <c r="B22" s="4" t="s">
        <v>22</v>
      </c>
      <c r="C22" s="5" t="s">
        <v>83</v>
      </c>
      <c r="D22" s="5" t="s">
        <v>83</v>
      </c>
      <c r="E22" s="8">
        <f t="shared" si="0"/>
        <v>1</v>
      </c>
      <c r="F22">
        <f t="shared" si="1"/>
        <v>2024</v>
      </c>
    </row>
    <row r="23" spans="1:6" ht="20" x14ac:dyDescent="0.35">
      <c r="A23" s="3">
        <v>45261</v>
      </c>
      <c r="B23" s="4" t="s">
        <v>23</v>
      </c>
      <c r="C23" s="5" t="s">
        <v>83</v>
      </c>
      <c r="D23" s="5" t="s">
        <v>83</v>
      </c>
      <c r="E23" s="8">
        <f t="shared" si="0"/>
        <v>12</v>
      </c>
      <c r="F23">
        <f t="shared" si="1"/>
        <v>2023</v>
      </c>
    </row>
    <row r="24" spans="1:6" ht="20" x14ac:dyDescent="0.35">
      <c r="A24" s="3">
        <v>45231</v>
      </c>
      <c r="B24" s="4" t="s">
        <v>24</v>
      </c>
      <c r="C24" s="5" t="s">
        <v>83</v>
      </c>
      <c r="D24" s="5" t="s">
        <v>83</v>
      </c>
      <c r="E24" s="8">
        <f t="shared" si="0"/>
        <v>11</v>
      </c>
      <c r="F24">
        <f t="shared" si="1"/>
        <v>2023</v>
      </c>
    </row>
    <row r="25" spans="1:6" ht="20.5" thickBot="1" x14ac:dyDescent="0.4">
      <c r="A25" s="6">
        <v>45200</v>
      </c>
      <c r="B25" s="4" t="s">
        <v>25</v>
      </c>
      <c r="C25" s="5" t="s">
        <v>83</v>
      </c>
      <c r="D25" s="5" t="s">
        <v>83</v>
      </c>
      <c r="E25" s="8">
        <f t="shared" si="0"/>
        <v>10</v>
      </c>
      <c r="F25">
        <f t="shared" si="1"/>
        <v>2023</v>
      </c>
    </row>
    <row r="26" spans="1:6" ht="20" x14ac:dyDescent="0.35">
      <c r="A26" s="3">
        <v>45170</v>
      </c>
      <c r="B26" s="4" t="s">
        <v>26</v>
      </c>
      <c r="C26" s="5" t="s">
        <v>83</v>
      </c>
      <c r="D26" s="5" t="s">
        <v>83</v>
      </c>
      <c r="E26" s="8">
        <f t="shared" si="0"/>
        <v>9</v>
      </c>
      <c r="F26">
        <f t="shared" si="1"/>
        <v>2023</v>
      </c>
    </row>
    <row r="27" spans="1:6" ht="20" x14ac:dyDescent="0.35">
      <c r="A27" s="3">
        <v>45139</v>
      </c>
      <c r="B27" s="4" t="s">
        <v>27</v>
      </c>
      <c r="C27" s="5" t="s">
        <v>83</v>
      </c>
      <c r="D27" s="5" t="s">
        <v>83</v>
      </c>
      <c r="E27" s="8">
        <f t="shared" si="0"/>
        <v>8</v>
      </c>
      <c r="F27">
        <f t="shared" si="1"/>
        <v>2023</v>
      </c>
    </row>
    <row r="28" spans="1:6" ht="20.5" thickBot="1" x14ac:dyDescent="0.4">
      <c r="A28" s="6">
        <v>45108</v>
      </c>
      <c r="B28" s="4" t="s">
        <v>28</v>
      </c>
      <c r="C28" s="5" t="s">
        <v>83</v>
      </c>
      <c r="D28" s="5" t="s">
        <v>83</v>
      </c>
      <c r="E28" s="8">
        <f t="shared" si="0"/>
        <v>7</v>
      </c>
      <c r="F28">
        <f t="shared" si="1"/>
        <v>2023</v>
      </c>
    </row>
    <row r="29" spans="1:6" ht="20" x14ac:dyDescent="0.35">
      <c r="A29" s="3">
        <v>45078</v>
      </c>
      <c r="B29" s="4" t="s">
        <v>29</v>
      </c>
      <c r="C29" s="5" t="s">
        <v>83</v>
      </c>
      <c r="D29" s="5" t="s">
        <v>83</v>
      </c>
      <c r="E29" s="8">
        <f t="shared" si="0"/>
        <v>6</v>
      </c>
      <c r="F29">
        <f t="shared" si="1"/>
        <v>2023</v>
      </c>
    </row>
    <row r="30" spans="1:6" ht="20" x14ac:dyDescent="0.35">
      <c r="A30" s="3">
        <v>45047</v>
      </c>
      <c r="B30" s="4" t="s">
        <v>30</v>
      </c>
      <c r="C30" s="5" t="s">
        <v>83</v>
      </c>
      <c r="D30" s="5" t="s">
        <v>83</v>
      </c>
      <c r="E30" s="8">
        <f t="shared" si="0"/>
        <v>5</v>
      </c>
      <c r="F30">
        <f t="shared" si="1"/>
        <v>2023</v>
      </c>
    </row>
    <row r="31" spans="1:6" ht="20.5" thickBot="1" x14ac:dyDescent="0.4">
      <c r="A31" s="6">
        <v>45017</v>
      </c>
      <c r="B31" s="4" t="s">
        <v>31</v>
      </c>
      <c r="C31" s="5" t="s">
        <v>83</v>
      </c>
      <c r="D31" s="5" t="s">
        <v>83</v>
      </c>
      <c r="E31" s="8">
        <f t="shared" si="0"/>
        <v>4</v>
      </c>
      <c r="F31">
        <f t="shared" si="1"/>
        <v>2023</v>
      </c>
    </row>
    <row r="32" spans="1:6" ht="20" x14ac:dyDescent="0.35">
      <c r="A32" s="3">
        <v>44986</v>
      </c>
      <c r="B32" s="4" t="s">
        <v>32</v>
      </c>
      <c r="C32" s="5" t="s">
        <v>83</v>
      </c>
      <c r="D32" s="5" t="s">
        <v>83</v>
      </c>
      <c r="E32" s="8">
        <f t="shared" si="0"/>
        <v>3</v>
      </c>
      <c r="F32">
        <f t="shared" si="1"/>
        <v>2023</v>
      </c>
    </row>
    <row r="33" spans="1:6" ht="20" x14ac:dyDescent="0.35">
      <c r="A33" s="3">
        <v>44958</v>
      </c>
      <c r="B33" s="4" t="s">
        <v>33</v>
      </c>
      <c r="C33" s="5" t="s">
        <v>83</v>
      </c>
      <c r="D33" s="5" t="s">
        <v>83</v>
      </c>
      <c r="E33" s="8">
        <f t="shared" si="0"/>
        <v>2</v>
      </c>
      <c r="F33">
        <f t="shared" si="1"/>
        <v>2023</v>
      </c>
    </row>
    <row r="34" spans="1:6" ht="20.5" thickBot="1" x14ac:dyDescent="0.4">
      <c r="A34" s="6">
        <v>44927</v>
      </c>
      <c r="B34" s="4" t="s">
        <v>34</v>
      </c>
      <c r="C34" s="5" t="s">
        <v>83</v>
      </c>
      <c r="D34" s="5" t="s">
        <v>83</v>
      </c>
      <c r="E34" s="8">
        <f t="shared" si="0"/>
        <v>1</v>
      </c>
      <c r="F34">
        <f t="shared" si="1"/>
        <v>2023</v>
      </c>
    </row>
    <row r="35" spans="1:6" ht="20" x14ac:dyDescent="0.35">
      <c r="A35" s="3">
        <v>44896</v>
      </c>
      <c r="B35" s="4" t="s">
        <v>35</v>
      </c>
      <c r="C35" s="5" t="s">
        <v>83</v>
      </c>
      <c r="D35" s="5" t="s">
        <v>83</v>
      </c>
      <c r="E35" s="8">
        <f t="shared" si="0"/>
        <v>12</v>
      </c>
      <c r="F35">
        <f t="shared" si="1"/>
        <v>2022</v>
      </c>
    </row>
    <row r="36" spans="1:6" ht="20" x14ac:dyDescent="0.35">
      <c r="A36" s="3">
        <v>44866</v>
      </c>
      <c r="B36" s="4" t="s">
        <v>36</v>
      </c>
      <c r="C36" s="5" t="s">
        <v>83</v>
      </c>
      <c r="D36" s="5" t="s">
        <v>83</v>
      </c>
      <c r="E36" s="8">
        <f t="shared" si="0"/>
        <v>11</v>
      </c>
      <c r="F36">
        <f t="shared" si="1"/>
        <v>2022</v>
      </c>
    </row>
    <row r="37" spans="1:6" ht="20.5" thickBot="1" x14ac:dyDescent="0.4">
      <c r="A37" s="6">
        <v>44835</v>
      </c>
      <c r="B37" s="4" t="s">
        <v>37</v>
      </c>
      <c r="C37" s="5" t="s">
        <v>83</v>
      </c>
      <c r="D37" s="5" t="s">
        <v>83</v>
      </c>
      <c r="E37" s="8">
        <f t="shared" si="0"/>
        <v>10</v>
      </c>
      <c r="F37">
        <f t="shared" si="1"/>
        <v>2022</v>
      </c>
    </row>
    <row r="38" spans="1:6" ht="20" x14ac:dyDescent="0.35">
      <c r="A38" s="3">
        <v>44805</v>
      </c>
      <c r="B38" s="4" t="s">
        <v>38</v>
      </c>
      <c r="C38" s="5" t="s">
        <v>83</v>
      </c>
      <c r="D38" s="5" t="s">
        <v>83</v>
      </c>
      <c r="E38" s="8">
        <f t="shared" si="0"/>
        <v>9</v>
      </c>
      <c r="F38">
        <f t="shared" si="1"/>
        <v>2022</v>
      </c>
    </row>
    <row r="39" spans="1:6" ht="20" x14ac:dyDescent="0.35">
      <c r="A39" s="3">
        <v>44774</v>
      </c>
      <c r="B39" s="4" t="s">
        <v>39</v>
      </c>
      <c r="C39" s="5" t="s">
        <v>83</v>
      </c>
      <c r="D39" s="5" t="s">
        <v>83</v>
      </c>
      <c r="E39" s="8">
        <f t="shared" si="0"/>
        <v>8</v>
      </c>
      <c r="F39">
        <f t="shared" si="1"/>
        <v>2022</v>
      </c>
    </row>
    <row r="40" spans="1:6" ht="20.5" thickBot="1" x14ac:dyDescent="0.4">
      <c r="A40" s="6">
        <v>44743</v>
      </c>
      <c r="B40" s="4" t="s">
        <v>40</v>
      </c>
      <c r="C40" s="5" t="s">
        <v>83</v>
      </c>
      <c r="D40" s="5" t="s">
        <v>83</v>
      </c>
      <c r="E40" s="8">
        <f t="shared" si="0"/>
        <v>7</v>
      </c>
      <c r="F40">
        <f t="shared" si="1"/>
        <v>2022</v>
      </c>
    </row>
    <row r="41" spans="1:6" ht="20" x14ac:dyDescent="0.35">
      <c r="A41" s="3">
        <v>44713</v>
      </c>
      <c r="B41" s="4" t="s">
        <v>41</v>
      </c>
      <c r="C41" s="5" t="s">
        <v>83</v>
      </c>
      <c r="D41" s="5" t="s">
        <v>83</v>
      </c>
      <c r="E41" s="8">
        <f t="shared" si="0"/>
        <v>6</v>
      </c>
      <c r="F41">
        <f t="shared" si="1"/>
        <v>2022</v>
      </c>
    </row>
    <row r="42" spans="1:6" ht="20" x14ac:dyDescent="0.35">
      <c r="A42" s="3">
        <v>44682</v>
      </c>
      <c r="B42" s="4" t="s">
        <v>42</v>
      </c>
      <c r="C42" s="5" t="s">
        <v>83</v>
      </c>
      <c r="D42" s="5" t="s">
        <v>83</v>
      </c>
      <c r="E42" s="8">
        <f t="shared" si="0"/>
        <v>5</v>
      </c>
      <c r="F42">
        <f t="shared" si="1"/>
        <v>2022</v>
      </c>
    </row>
    <row r="43" spans="1:6" ht="20.5" thickBot="1" x14ac:dyDescent="0.4">
      <c r="A43" s="6">
        <v>44652</v>
      </c>
      <c r="B43" s="4" t="s">
        <v>43</v>
      </c>
      <c r="C43" s="5" t="s">
        <v>83</v>
      </c>
      <c r="D43" s="5" t="s">
        <v>83</v>
      </c>
      <c r="E43" s="8">
        <f t="shared" si="0"/>
        <v>4</v>
      </c>
      <c r="F43">
        <f t="shared" si="1"/>
        <v>2022</v>
      </c>
    </row>
    <row r="44" spans="1:6" ht="20" x14ac:dyDescent="0.35">
      <c r="A44" s="3">
        <v>44621</v>
      </c>
      <c r="B44" s="4" t="s">
        <v>44</v>
      </c>
      <c r="C44" s="5" t="s">
        <v>83</v>
      </c>
      <c r="D44" s="5" t="s">
        <v>83</v>
      </c>
      <c r="E44" s="8">
        <f t="shared" si="0"/>
        <v>3</v>
      </c>
      <c r="F44">
        <f t="shared" si="1"/>
        <v>2022</v>
      </c>
    </row>
    <row r="45" spans="1:6" ht="20" x14ac:dyDescent="0.35">
      <c r="A45" s="3">
        <v>44593</v>
      </c>
      <c r="B45" s="4" t="s">
        <v>45</v>
      </c>
      <c r="C45" s="5" t="s">
        <v>83</v>
      </c>
      <c r="D45" s="5" t="s">
        <v>83</v>
      </c>
      <c r="E45" s="8">
        <f t="shared" si="0"/>
        <v>2</v>
      </c>
      <c r="F45">
        <f t="shared" si="1"/>
        <v>2022</v>
      </c>
    </row>
    <row r="46" spans="1:6" ht="20.5" thickBot="1" x14ac:dyDescent="0.4">
      <c r="A46" s="6">
        <v>44562</v>
      </c>
      <c r="B46" s="4" t="s">
        <v>46</v>
      </c>
      <c r="C46" s="5" t="s">
        <v>83</v>
      </c>
      <c r="D46" s="5" t="s">
        <v>83</v>
      </c>
      <c r="E46" s="8">
        <f t="shared" si="0"/>
        <v>1</v>
      </c>
      <c r="F46">
        <f t="shared" si="1"/>
        <v>2022</v>
      </c>
    </row>
    <row r="47" spans="1:6" ht="20" x14ac:dyDescent="0.35">
      <c r="A47" s="3">
        <v>44531</v>
      </c>
      <c r="B47" s="4" t="s">
        <v>47</v>
      </c>
      <c r="C47" s="5" t="s">
        <v>83</v>
      </c>
      <c r="D47" s="5" t="s">
        <v>83</v>
      </c>
      <c r="E47" s="8">
        <f t="shared" si="0"/>
        <v>12</v>
      </c>
      <c r="F47">
        <f t="shared" si="1"/>
        <v>2021</v>
      </c>
    </row>
    <row r="48" spans="1:6" ht="20" x14ac:dyDescent="0.35">
      <c r="A48" s="3">
        <v>44501</v>
      </c>
      <c r="B48" s="4" t="s">
        <v>48</v>
      </c>
      <c r="C48" s="5" t="s">
        <v>83</v>
      </c>
      <c r="D48" s="5" t="s">
        <v>83</v>
      </c>
      <c r="E48" s="8">
        <f t="shared" si="0"/>
        <v>11</v>
      </c>
      <c r="F48">
        <f t="shared" si="1"/>
        <v>2021</v>
      </c>
    </row>
    <row r="49" spans="1:6" ht="20.5" thickBot="1" x14ac:dyDescent="0.4">
      <c r="A49" s="6">
        <v>44470</v>
      </c>
      <c r="B49" s="4" t="s">
        <v>49</v>
      </c>
      <c r="C49" s="5" t="s">
        <v>83</v>
      </c>
      <c r="D49" s="5" t="s">
        <v>83</v>
      </c>
      <c r="E49" s="8">
        <f t="shared" si="0"/>
        <v>10</v>
      </c>
      <c r="F49">
        <f t="shared" si="1"/>
        <v>2021</v>
      </c>
    </row>
    <row r="50" spans="1:6" ht="20" x14ac:dyDescent="0.35">
      <c r="A50" s="3">
        <v>44440</v>
      </c>
      <c r="B50" s="4" t="s">
        <v>50</v>
      </c>
      <c r="C50" s="5" t="s">
        <v>83</v>
      </c>
      <c r="D50" s="5" t="s">
        <v>83</v>
      </c>
      <c r="E50" s="8">
        <f t="shared" si="0"/>
        <v>9</v>
      </c>
      <c r="F50">
        <f t="shared" si="1"/>
        <v>2021</v>
      </c>
    </row>
    <row r="51" spans="1:6" ht="20" x14ac:dyDescent="0.35">
      <c r="A51" s="3">
        <v>44409</v>
      </c>
      <c r="B51" s="4" t="s">
        <v>51</v>
      </c>
      <c r="C51" s="5" t="s">
        <v>83</v>
      </c>
      <c r="D51" s="5" t="s">
        <v>83</v>
      </c>
      <c r="E51" s="8">
        <f t="shared" si="0"/>
        <v>8</v>
      </c>
      <c r="F51">
        <f t="shared" si="1"/>
        <v>2021</v>
      </c>
    </row>
    <row r="52" spans="1:6" ht="20.5" thickBot="1" x14ac:dyDescent="0.4">
      <c r="A52" s="6">
        <v>44378</v>
      </c>
      <c r="B52" s="4" t="s">
        <v>52</v>
      </c>
      <c r="C52" s="5" t="s">
        <v>83</v>
      </c>
      <c r="D52" s="5" t="s">
        <v>83</v>
      </c>
      <c r="E52" s="8">
        <f t="shared" si="0"/>
        <v>7</v>
      </c>
      <c r="F52">
        <f t="shared" si="1"/>
        <v>2021</v>
      </c>
    </row>
    <row r="53" spans="1:6" ht="20" x14ac:dyDescent="0.35">
      <c r="A53" s="3">
        <v>44348</v>
      </c>
      <c r="B53" s="4" t="s">
        <v>53</v>
      </c>
      <c r="C53" s="5" t="s">
        <v>83</v>
      </c>
      <c r="D53" s="5" t="s">
        <v>83</v>
      </c>
      <c r="E53" s="8">
        <f t="shared" si="0"/>
        <v>6</v>
      </c>
      <c r="F53">
        <f t="shared" si="1"/>
        <v>2021</v>
      </c>
    </row>
    <row r="54" spans="1:6" ht="20" x14ac:dyDescent="0.35">
      <c r="A54" s="3">
        <v>44317</v>
      </c>
      <c r="B54" s="4" t="s">
        <v>54</v>
      </c>
      <c r="C54" s="5" t="s">
        <v>83</v>
      </c>
      <c r="D54" s="5" t="s">
        <v>83</v>
      </c>
      <c r="E54" s="8">
        <f t="shared" si="0"/>
        <v>5</v>
      </c>
      <c r="F54">
        <f t="shared" si="1"/>
        <v>2021</v>
      </c>
    </row>
    <row r="55" spans="1:6" ht="20.5" thickBot="1" x14ac:dyDescent="0.4">
      <c r="A55" s="6">
        <v>44287</v>
      </c>
      <c r="B55" s="4" t="s">
        <v>55</v>
      </c>
      <c r="C55" s="5" t="s">
        <v>83</v>
      </c>
      <c r="D55" s="5" t="s">
        <v>83</v>
      </c>
      <c r="E55" s="8">
        <f t="shared" si="0"/>
        <v>4</v>
      </c>
      <c r="F55">
        <f t="shared" si="1"/>
        <v>2021</v>
      </c>
    </row>
    <row r="56" spans="1:6" ht="20" x14ac:dyDescent="0.35">
      <c r="A56" s="3">
        <v>44256</v>
      </c>
      <c r="B56" s="4" t="s">
        <v>56</v>
      </c>
      <c r="C56" s="5" t="s">
        <v>83</v>
      </c>
      <c r="D56" s="5" t="s">
        <v>83</v>
      </c>
      <c r="E56" s="8">
        <f t="shared" si="0"/>
        <v>3</v>
      </c>
      <c r="F56">
        <f t="shared" si="1"/>
        <v>2021</v>
      </c>
    </row>
    <row r="57" spans="1:6" ht="20" x14ac:dyDescent="0.35">
      <c r="A57" s="3">
        <v>44228</v>
      </c>
      <c r="B57" s="4" t="s">
        <v>57</v>
      </c>
      <c r="C57" s="5" t="s">
        <v>83</v>
      </c>
      <c r="D57" s="5" t="s">
        <v>83</v>
      </c>
      <c r="E57" s="8">
        <f t="shared" si="0"/>
        <v>2</v>
      </c>
      <c r="F57">
        <f t="shared" si="1"/>
        <v>2021</v>
      </c>
    </row>
    <row r="58" spans="1:6" ht="20.5" thickBot="1" x14ac:dyDescent="0.4">
      <c r="A58" s="6">
        <v>44197</v>
      </c>
      <c r="B58" s="4" t="s">
        <v>58</v>
      </c>
      <c r="C58" s="5" t="s">
        <v>83</v>
      </c>
      <c r="D58" s="5" t="s">
        <v>83</v>
      </c>
      <c r="E58" s="8">
        <f t="shared" si="0"/>
        <v>1</v>
      </c>
      <c r="F58">
        <f t="shared" si="1"/>
        <v>2021</v>
      </c>
    </row>
    <row r="59" spans="1:6" ht="20" x14ac:dyDescent="0.35">
      <c r="A59" s="3">
        <v>44166</v>
      </c>
      <c r="B59" s="4" t="s">
        <v>59</v>
      </c>
      <c r="C59" s="5" t="s">
        <v>83</v>
      </c>
      <c r="D59" s="5" t="s">
        <v>83</v>
      </c>
      <c r="E59" s="8">
        <f t="shared" si="0"/>
        <v>12</v>
      </c>
      <c r="F59">
        <f t="shared" si="1"/>
        <v>2020</v>
      </c>
    </row>
    <row r="60" spans="1:6" ht="20" x14ac:dyDescent="0.35">
      <c r="A60" s="3">
        <v>44136</v>
      </c>
      <c r="B60" s="4" t="s">
        <v>60</v>
      </c>
      <c r="C60" s="5" t="s">
        <v>83</v>
      </c>
      <c r="D60" s="5" t="s">
        <v>83</v>
      </c>
      <c r="E60" s="8">
        <f t="shared" si="0"/>
        <v>11</v>
      </c>
      <c r="F60">
        <f t="shared" si="1"/>
        <v>2020</v>
      </c>
    </row>
    <row r="61" spans="1:6" ht="20.5" thickBot="1" x14ac:dyDescent="0.4">
      <c r="A61" s="6">
        <v>44105</v>
      </c>
      <c r="B61" s="4" t="s">
        <v>61</v>
      </c>
      <c r="C61" s="5" t="s">
        <v>83</v>
      </c>
      <c r="D61" s="5" t="s">
        <v>83</v>
      </c>
      <c r="E61" s="8">
        <f t="shared" si="0"/>
        <v>10</v>
      </c>
      <c r="F61">
        <f t="shared" si="1"/>
        <v>2020</v>
      </c>
    </row>
    <row r="62" spans="1:6" ht="20" x14ac:dyDescent="0.35">
      <c r="A62" s="3">
        <v>44075</v>
      </c>
      <c r="B62" s="4" t="s">
        <v>62</v>
      </c>
      <c r="C62" s="5" t="s">
        <v>83</v>
      </c>
      <c r="D62" s="5" t="s">
        <v>83</v>
      </c>
      <c r="E62" s="8">
        <f t="shared" si="0"/>
        <v>9</v>
      </c>
      <c r="F62">
        <f t="shared" si="1"/>
        <v>2020</v>
      </c>
    </row>
    <row r="63" spans="1:6" ht="20" x14ac:dyDescent="0.35">
      <c r="A63" s="3">
        <v>44044</v>
      </c>
      <c r="B63" s="4" t="s">
        <v>63</v>
      </c>
      <c r="C63" s="5" t="s">
        <v>83</v>
      </c>
      <c r="D63" s="5" t="s">
        <v>83</v>
      </c>
      <c r="E63" s="8">
        <f t="shared" si="0"/>
        <v>8</v>
      </c>
      <c r="F63">
        <f t="shared" si="1"/>
        <v>2020</v>
      </c>
    </row>
    <row r="64" spans="1:6" ht="20.5" thickBot="1" x14ac:dyDescent="0.4">
      <c r="A64" s="6">
        <v>44013</v>
      </c>
      <c r="B64" s="4" t="s">
        <v>62</v>
      </c>
      <c r="C64" s="5" t="s">
        <v>83</v>
      </c>
      <c r="D64" s="5" t="s">
        <v>83</v>
      </c>
      <c r="E64" s="8">
        <f t="shared" si="0"/>
        <v>7</v>
      </c>
      <c r="F64">
        <f t="shared" si="1"/>
        <v>2020</v>
      </c>
    </row>
    <row r="65" spans="1:6" ht="20" x14ac:dyDescent="0.35">
      <c r="A65" s="3">
        <v>43983</v>
      </c>
      <c r="B65" s="4" t="s">
        <v>64</v>
      </c>
      <c r="C65" s="5" t="s">
        <v>83</v>
      </c>
      <c r="D65" s="5" t="s">
        <v>83</v>
      </c>
      <c r="E65" s="8">
        <f t="shared" si="0"/>
        <v>6</v>
      </c>
      <c r="F65">
        <f t="shared" si="1"/>
        <v>2020</v>
      </c>
    </row>
    <row r="66" spans="1:6" ht="20" x14ac:dyDescent="0.35">
      <c r="A66" s="3">
        <v>43952</v>
      </c>
      <c r="B66" s="4" t="s">
        <v>59</v>
      </c>
      <c r="C66" s="5" t="s">
        <v>83</v>
      </c>
      <c r="D66" s="5" t="s">
        <v>83</v>
      </c>
      <c r="E66" s="8">
        <f t="shared" si="0"/>
        <v>5</v>
      </c>
      <c r="F66">
        <f t="shared" si="1"/>
        <v>2020</v>
      </c>
    </row>
    <row r="67" spans="1:6" ht="20.5" thickBot="1" x14ac:dyDescent="0.4">
      <c r="A67" s="6">
        <v>43922</v>
      </c>
      <c r="B67" s="4" t="s">
        <v>65</v>
      </c>
      <c r="C67" s="5" t="s">
        <v>83</v>
      </c>
      <c r="D67" s="5" t="s">
        <v>83</v>
      </c>
      <c r="E67" s="8">
        <f t="shared" ref="E67:E82" si="2">MONTH(A67)</f>
        <v>4</v>
      </c>
      <c r="F67">
        <f t="shared" ref="F67:F82" si="3">YEAR(A67)</f>
        <v>2020</v>
      </c>
    </row>
    <row r="68" spans="1:6" ht="20" x14ac:dyDescent="0.35">
      <c r="A68" s="3">
        <v>43891</v>
      </c>
      <c r="B68" s="4" t="s">
        <v>66</v>
      </c>
      <c r="C68" s="5" t="s">
        <v>83</v>
      </c>
      <c r="D68" s="5" t="s">
        <v>83</v>
      </c>
      <c r="E68" s="8">
        <f t="shared" si="2"/>
        <v>3</v>
      </c>
      <c r="F68">
        <f t="shared" si="3"/>
        <v>2020</v>
      </c>
    </row>
    <row r="69" spans="1:6" ht="20" x14ac:dyDescent="0.35">
      <c r="A69" s="3">
        <v>43862</v>
      </c>
      <c r="B69" s="4" t="s">
        <v>67</v>
      </c>
      <c r="C69" s="5" t="s">
        <v>83</v>
      </c>
      <c r="D69" s="5" t="s">
        <v>83</v>
      </c>
      <c r="E69" s="8">
        <f t="shared" si="2"/>
        <v>2</v>
      </c>
      <c r="F69">
        <f t="shared" si="3"/>
        <v>2020</v>
      </c>
    </row>
    <row r="70" spans="1:6" ht="20.5" thickBot="1" x14ac:dyDescent="0.4">
      <c r="A70" s="6">
        <v>43831</v>
      </c>
      <c r="B70" s="4" t="s">
        <v>68</v>
      </c>
      <c r="C70" s="5" t="s">
        <v>83</v>
      </c>
      <c r="D70" s="5" t="s">
        <v>83</v>
      </c>
      <c r="E70" s="8">
        <f t="shared" si="2"/>
        <v>1</v>
      </c>
      <c r="F70">
        <f t="shared" si="3"/>
        <v>2020</v>
      </c>
    </row>
    <row r="71" spans="1:6" ht="20" x14ac:dyDescent="0.35">
      <c r="A71" s="3">
        <v>43800</v>
      </c>
      <c r="B71" s="4" t="s">
        <v>69</v>
      </c>
      <c r="C71" s="5" t="s">
        <v>83</v>
      </c>
      <c r="D71" s="5" t="s">
        <v>83</v>
      </c>
      <c r="E71" s="8">
        <f t="shared" si="2"/>
        <v>12</v>
      </c>
      <c r="F71">
        <f t="shared" si="3"/>
        <v>2019</v>
      </c>
    </row>
    <row r="72" spans="1:6" ht="20" x14ac:dyDescent="0.35">
      <c r="A72" s="3">
        <v>43770</v>
      </c>
      <c r="B72" s="4" t="s">
        <v>70</v>
      </c>
      <c r="C72" s="5" t="s">
        <v>83</v>
      </c>
      <c r="D72" s="5" t="s">
        <v>83</v>
      </c>
      <c r="E72" s="8">
        <f t="shared" si="2"/>
        <v>11</v>
      </c>
      <c r="F72">
        <f t="shared" si="3"/>
        <v>2019</v>
      </c>
    </row>
    <row r="73" spans="1:6" ht="20.5" thickBot="1" x14ac:dyDescent="0.4">
      <c r="A73" s="6">
        <v>43739</v>
      </c>
      <c r="B73" s="4" t="s">
        <v>69</v>
      </c>
      <c r="C73" s="5" t="s">
        <v>83</v>
      </c>
      <c r="D73" s="5" t="s">
        <v>83</v>
      </c>
      <c r="E73" s="8">
        <f t="shared" si="2"/>
        <v>10</v>
      </c>
      <c r="F73">
        <f t="shared" si="3"/>
        <v>2019</v>
      </c>
    </row>
    <row r="74" spans="1:6" ht="20" x14ac:dyDescent="0.35">
      <c r="A74" s="3">
        <v>43709</v>
      </c>
      <c r="B74" s="4" t="s">
        <v>71</v>
      </c>
      <c r="C74" s="5" t="s">
        <v>83</v>
      </c>
      <c r="D74" s="5" t="s">
        <v>83</v>
      </c>
      <c r="E74" s="8">
        <f t="shared" si="2"/>
        <v>9</v>
      </c>
      <c r="F74">
        <f t="shared" si="3"/>
        <v>2019</v>
      </c>
    </row>
    <row r="75" spans="1:6" ht="20" x14ac:dyDescent="0.35">
      <c r="A75" s="3">
        <v>43678</v>
      </c>
      <c r="B75" s="4" t="s">
        <v>72</v>
      </c>
      <c r="C75" s="5" t="s">
        <v>83</v>
      </c>
      <c r="D75" s="5" t="s">
        <v>83</v>
      </c>
      <c r="E75" s="8">
        <f t="shared" si="2"/>
        <v>8</v>
      </c>
      <c r="F75">
        <f t="shared" si="3"/>
        <v>2019</v>
      </c>
    </row>
    <row r="76" spans="1:6" ht="20.5" thickBot="1" x14ac:dyDescent="0.4">
      <c r="A76" s="6">
        <v>43647</v>
      </c>
      <c r="B76" s="4" t="s">
        <v>73</v>
      </c>
      <c r="C76" s="5" t="s">
        <v>83</v>
      </c>
      <c r="D76" s="5" t="s">
        <v>83</v>
      </c>
      <c r="E76" s="8">
        <f t="shared" si="2"/>
        <v>7</v>
      </c>
      <c r="F76">
        <f t="shared" si="3"/>
        <v>2019</v>
      </c>
    </row>
    <row r="77" spans="1:6" ht="20" x14ac:dyDescent="0.35">
      <c r="A77" s="3">
        <v>43617</v>
      </c>
      <c r="B77" s="4" t="s">
        <v>74</v>
      </c>
      <c r="C77" s="5" t="s">
        <v>83</v>
      </c>
      <c r="D77" s="5" t="s">
        <v>83</v>
      </c>
      <c r="E77" s="8">
        <f t="shared" si="2"/>
        <v>6</v>
      </c>
      <c r="F77">
        <f t="shared" si="3"/>
        <v>2019</v>
      </c>
    </row>
    <row r="78" spans="1:6" ht="20" x14ac:dyDescent="0.35">
      <c r="A78" s="3">
        <v>43586</v>
      </c>
      <c r="B78" s="4" t="s">
        <v>75</v>
      </c>
      <c r="C78" s="5" t="s">
        <v>83</v>
      </c>
      <c r="D78" s="5" t="s">
        <v>83</v>
      </c>
      <c r="E78" s="8">
        <f t="shared" si="2"/>
        <v>5</v>
      </c>
      <c r="F78">
        <f t="shared" si="3"/>
        <v>2019</v>
      </c>
    </row>
    <row r="79" spans="1:6" ht="20.5" thickBot="1" x14ac:dyDescent="0.4">
      <c r="A79" s="6">
        <v>43556</v>
      </c>
      <c r="B79" s="4" t="s">
        <v>76</v>
      </c>
      <c r="C79" s="5" t="s">
        <v>83</v>
      </c>
      <c r="D79" s="5" t="s">
        <v>83</v>
      </c>
      <c r="E79" s="8">
        <f t="shared" si="2"/>
        <v>4</v>
      </c>
      <c r="F79">
        <f t="shared" si="3"/>
        <v>2019</v>
      </c>
    </row>
    <row r="80" spans="1:6" ht="20" x14ac:dyDescent="0.35">
      <c r="A80" s="3">
        <v>43525</v>
      </c>
      <c r="B80" s="4" t="s">
        <v>77</v>
      </c>
      <c r="C80" s="5" t="s">
        <v>83</v>
      </c>
      <c r="D80" s="5" t="s">
        <v>83</v>
      </c>
      <c r="E80" s="8">
        <f t="shared" si="2"/>
        <v>3</v>
      </c>
      <c r="F80">
        <f t="shared" si="3"/>
        <v>2019</v>
      </c>
    </row>
    <row r="81" spans="1:6" ht="20" x14ac:dyDescent="0.35">
      <c r="A81" s="3">
        <v>43497</v>
      </c>
      <c r="B81" s="4" t="s">
        <v>78</v>
      </c>
      <c r="C81" s="5" t="s">
        <v>83</v>
      </c>
      <c r="D81" s="5" t="s">
        <v>83</v>
      </c>
      <c r="E81" s="8">
        <f t="shared" si="2"/>
        <v>2</v>
      </c>
      <c r="F81">
        <f t="shared" si="3"/>
        <v>2019</v>
      </c>
    </row>
    <row r="82" spans="1:6" ht="20.5" thickBot="1" x14ac:dyDescent="0.4">
      <c r="A82" s="6">
        <v>43466</v>
      </c>
      <c r="B82" s="4" t="s">
        <v>79</v>
      </c>
      <c r="C82" s="5" t="s">
        <v>83</v>
      </c>
      <c r="D82" s="5" t="s">
        <v>83</v>
      </c>
      <c r="E82" s="8">
        <f t="shared" si="2"/>
        <v>1</v>
      </c>
      <c r="F82">
        <f t="shared" si="3"/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Baleares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Anton</dc:creator>
  <cp:lastModifiedBy>Gema Antón Lubeiro</cp:lastModifiedBy>
  <dcterms:created xsi:type="dcterms:W3CDTF">2015-06-05T18:19:34Z</dcterms:created>
  <dcterms:modified xsi:type="dcterms:W3CDTF">2025-10-14T13:46:34Z</dcterms:modified>
</cp:coreProperties>
</file>