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63" i="1" l="1"/>
  <c r="P63" i="1"/>
  <c r="N6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P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</calcChain>
</file>

<file path=xl/sharedStrings.xml><?xml version="1.0" encoding="utf-8"?>
<sst xmlns="http://schemas.openxmlformats.org/spreadsheetml/2006/main" count="16" uniqueCount="16">
  <si>
    <t>Iteration</t>
  </si>
  <si>
    <t>Map 2</t>
  </si>
  <si>
    <t>Map 3</t>
  </si>
  <si>
    <t>Map 1</t>
  </si>
  <si>
    <t>DemocraticRPSO_map1</t>
  </si>
  <si>
    <t>RDPSO_map1</t>
  </si>
  <si>
    <t>EPSO_map1</t>
  </si>
  <si>
    <t>PePSO_map1</t>
  </si>
  <si>
    <t>DemocraticRPSO_map2</t>
  </si>
  <si>
    <t>RDPSO_map2</t>
  </si>
  <si>
    <t>EPSO_map2</t>
  </si>
  <si>
    <t>PePSO_map2</t>
  </si>
  <si>
    <t>DemocarticRPSO_map3</t>
  </si>
  <si>
    <t>RDPSO_map3</t>
  </si>
  <si>
    <t>EPSO_map3</t>
  </si>
  <si>
    <t>PePSO_map3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</si>
</sst>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3" sqref="N3:P12"/>
    </sheetView>
  </sheetViews>
  <sheetFormatPr defaultRowHeight="15" x14ac:dyDescent="0.25"/>
  <cols>
    <col min="2" max="2" width="22" bestFit="1" customWidth="1"/>
    <col min="3" max="3" width="12.85546875" bestFit="1" customWidth="1"/>
    <col min="4" max="4" width="11.42578125" bestFit="1" customWidth="1"/>
    <col min="5" max="5" width="12.7109375" bestFit="1" customWidth="1"/>
    <col min="6" max="6" width="22" bestFit="1" customWidth="1"/>
    <col min="7" max="7" width="12.85546875" bestFit="1" customWidth="1"/>
    <col min="8" max="8" width="11.42578125" bestFit="1" customWidth="1"/>
    <col min="9" max="9" width="12.7109375" bestFit="1" customWidth="1"/>
    <col min="10" max="10" width="22" bestFit="1" customWidth="1"/>
    <col min="11" max="11" width="12.85546875" bestFit="1" customWidth="1"/>
    <col min="12" max="12" width="11.42578125" bestFit="1" customWidth="1"/>
    <col min="13" max="13" width="12.7109375" bestFit="1" customWidth="1"/>
    <col min="14" max="14" width="8.42578125" bestFit="1" customWidth="1"/>
  </cols>
  <sheetData>
    <row r="1" spans="1:16" x14ac:dyDescent="0.25">
      <c r="A1" s="2" t="s">
        <v>3</v>
      </c>
      <c r="B1" s="2"/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>
        <v>1</v>
      </c>
      <c r="O1">
        <v>2</v>
      </c>
      <c r="P1">
        <v>3</v>
      </c>
    </row>
    <row r="2" spans="1:16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6" x14ac:dyDescent="0.25">
      <c r="A3">
        <v>20</v>
      </c>
      <c r="B3">
        <v>28.93</v>
      </c>
      <c r="C3">
        <v>28.25</v>
      </c>
      <c r="D3">
        <v>26.37</v>
      </c>
      <c r="E3">
        <v>28.44</v>
      </c>
      <c r="F3" s="1">
        <v>0.17979999999999999</v>
      </c>
      <c r="G3" s="1">
        <v>0.18129999999999999</v>
      </c>
      <c r="H3" s="1">
        <v>0.1731</v>
      </c>
      <c r="I3" s="1">
        <v>0.17960000000000001</v>
      </c>
      <c r="J3" s="1">
        <v>0.27679999999999999</v>
      </c>
      <c r="K3" s="1">
        <v>0.28050000000000003</v>
      </c>
      <c r="L3" s="1">
        <v>0.23649999999999999</v>
      </c>
      <c r="M3" s="1">
        <v>0.2555</v>
      </c>
      <c r="N3">
        <f>B3-MAX(C3:E3)</f>
        <v>0.48999999999999844</v>
      </c>
      <c r="O3" s="1">
        <f>F3-MAX(G3:I3)</f>
        <v>-1.5000000000000013E-3</v>
      </c>
      <c r="P3" s="1">
        <f>J3-MAX(K3:M3)</f>
        <v>-3.7000000000000366E-3</v>
      </c>
    </row>
    <row r="4" spans="1:16" x14ac:dyDescent="0.25">
      <c r="A4">
        <v>40</v>
      </c>
      <c r="B4">
        <v>37.56</v>
      </c>
      <c r="C4">
        <v>37.18</v>
      </c>
      <c r="D4">
        <v>32.01</v>
      </c>
      <c r="E4">
        <v>40.35</v>
      </c>
      <c r="F4" s="1">
        <v>0.24210000000000001</v>
      </c>
      <c r="G4" s="1">
        <v>0.2545</v>
      </c>
      <c r="H4" s="1">
        <v>0.21929999999999999</v>
      </c>
      <c r="I4" s="1">
        <v>0.26910000000000001</v>
      </c>
      <c r="J4" s="1">
        <v>0.36230000000000001</v>
      </c>
      <c r="K4" s="1">
        <v>0.36919999999999997</v>
      </c>
      <c r="L4" s="1">
        <v>0.2944</v>
      </c>
      <c r="M4" s="1">
        <v>0.36130000000000001</v>
      </c>
      <c r="N4">
        <f t="shared" ref="N4:N62" si="0">B4-MAX(C4:E4)</f>
        <v>-2.7899999999999991</v>
      </c>
      <c r="O4" s="1">
        <f t="shared" ref="O4:O62" si="1">F4-MAX(G4:I4)</f>
        <v>-2.6999999999999996E-2</v>
      </c>
      <c r="P4" s="1">
        <f t="shared" ref="P4:P62" si="2">J4-MAX(K4:M4)</f>
        <v>-6.8999999999999617E-3</v>
      </c>
    </row>
    <row r="5" spans="1:16" x14ac:dyDescent="0.25">
      <c r="A5">
        <v>60</v>
      </c>
      <c r="B5">
        <v>43.39</v>
      </c>
      <c r="C5">
        <v>42.72</v>
      </c>
      <c r="D5">
        <v>37.64</v>
      </c>
      <c r="E5">
        <v>47.29</v>
      </c>
      <c r="F5" s="1">
        <v>0.28160000000000002</v>
      </c>
      <c r="G5" s="1">
        <v>0.28960000000000002</v>
      </c>
      <c r="H5" s="1">
        <v>0.2576</v>
      </c>
      <c r="I5" s="1">
        <v>0.32350000000000001</v>
      </c>
      <c r="J5" s="1">
        <v>0.42099999999999999</v>
      </c>
      <c r="K5" s="1">
        <v>0.42099999999999999</v>
      </c>
      <c r="L5" s="1">
        <v>0.35010000000000002</v>
      </c>
      <c r="M5" s="1">
        <v>0.46310000000000001</v>
      </c>
      <c r="N5">
        <f t="shared" si="0"/>
        <v>-3.8999999999999986</v>
      </c>
      <c r="O5" s="1">
        <f t="shared" si="1"/>
        <v>-4.1899999999999993E-2</v>
      </c>
      <c r="P5" s="1">
        <f t="shared" si="2"/>
        <v>-4.2100000000000026E-2</v>
      </c>
    </row>
    <row r="6" spans="1:16" x14ac:dyDescent="0.25">
      <c r="A6">
        <v>80</v>
      </c>
      <c r="B6">
        <v>48.12</v>
      </c>
      <c r="C6">
        <v>46.52</v>
      </c>
      <c r="D6">
        <v>42.32</v>
      </c>
      <c r="E6">
        <v>50.42</v>
      </c>
      <c r="F6" s="1">
        <v>0.31780000000000003</v>
      </c>
      <c r="G6" s="1">
        <v>0.31790000000000002</v>
      </c>
      <c r="H6" s="1">
        <v>0.29580000000000001</v>
      </c>
      <c r="I6" s="1">
        <v>0.35249999999999998</v>
      </c>
      <c r="J6" s="1">
        <v>0.47370000000000001</v>
      </c>
      <c r="K6" s="1">
        <v>0.45700000000000002</v>
      </c>
      <c r="L6" s="1">
        <v>0.41</v>
      </c>
      <c r="M6" s="1">
        <v>0.51770000000000005</v>
      </c>
      <c r="N6">
        <f t="shared" si="0"/>
        <v>-2.3000000000000043</v>
      </c>
      <c r="O6" s="1">
        <f t="shared" si="1"/>
        <v>-3.4699999999999953E-2</v>
      </c>
      <c r="P6" s="1">
        <f t="shared" si="2"/>
        <v>-4.4000000000000039E-2</v>
      </c>
    </row>
    <row r="7" spans="1:16" x14ac:dyDescent="0.25">
      <c r="A7">
        <v>100</v>
      </c>
      <c r="B7">
        <v>52.45</v>
      </c>
      <c r="C7">
        <v>49.74</v>
      </c>
      <c r="D7">
        <v>46.76</v>
      </c>
      <c r="E7">
        <v>53.65</v>
      </c>
      <c r="F7" s="1">
        <v>0.35239999999999999</v>
      </c>
      <c r="G7" s="1">
        <v>0.34760000000000002</v>
      </c>
      <c r="H7" s="1">
        <v>0.33229999999999998</v>
      </c>
      <c r="I7" s="1">
        <v>0.38080000000000003</v>
      </c>
      <c r="J7" s="1">
        <v>0.51900000000000002</v>
      </c>
      <c r="K7" s="1">
        <v>0.4874</v>
      </c>
      <c r="L7" s="1">
        <v>0.46050000000000002</v>
      </c>
      <c r="M7" s="1">
        <v>0.56220000000000003</v>
      </c>
      <c r="N7">
        <f t="shared" si="0"/>
        <v>-1.1999999999999957</v>
      </c>
      <c r="O7" s="1">
        <f t="shared" si="1"/>
        <v>-2.8400000000000036E-2</v>
      </c>
      <c r="P7" s="1">
        <f t="shared" si="2"/>
        <v>-4.3200000000000016E-2</v>
      </c>
    </row>
    <row r="8" spans="1:16" x14ac:dyDescent="0.25">
      <c r="A8">
        <v>120</v>
      </c>
      <c r="B8">
        <v>56.39</v>
      </c>
      <c r="C8">
        <v>52.56</v>
      </c>
      <c r="D8">
        <v>50.36</v>
      </c>
      <c r="E8">
        <v>56.83</v>
      </c>
      <c r="F8" s="1">
        <v>0.3851</v>
      </c>
      <c r="G8" s="1">
        <v>0.3775</v>
      </c>
      <c r="H8" s="1">
        <v>0.36399999999999999</v>
      </c>
      <c r="I8" s="1">
        <v>0.4073</v>
      </c>
      <c r="J8" s="1">
        <v>0.56010000000000004</v>
      </c>
      <c r="K8" s="1">
        <v>0.5121</v>
      </c>
      <c r="L8" s="1">
        <v>0.50619999999999998</v>
      </c>
      <c r="M8" s="1">
        <v>0.60299999999999998</v>
      </c>
      <c r="N8">
        <f t="shared" si="0"/>
        <v>-0.43999999999999773</v>
      </c>
      <c r="O8" s="1">
        <f t="shared" si="1"/>
        <v>-2.2199999999999998E-2</v>
      </c>
      <c r="P8" s="1">
        <f t="shared" si="2"/>
        <v>-4.2899999999999938E-2</v>
      </c>
    </row>
    <row r="9" spans="1:16" x14ac:dyDescent="0.25">
      <c r="A9">
        <v>140</v>
      </c>
      <c r="B9">
        <v>60.28</v>
      </c>
      <c r="C9">
        <v>55</v>
      </c>
      <c r="D9">
        <v>53.82</v>
      </c>
      <c r="E9">
        <v>59.64</v>
      </c>
      <c r="F9" s="1">
        <v>0.41699999999999998</v>
      </c>
      <c r="G9" s="1">
        <v>0.40660000000000002</v>
      </c>
      <c r="H9" s="1">
        <v>0.39090000000000003</v>
      </c>
      <c r="I9" s="1">
        <v>0.43049999999999999</v>
      </c>
      <c r="J9" s="1">
        <v>0.59840000000000004</v>
      </c>
      <c r="K9" s="1">
        <v>0.53439999999999999</v>
      </c>
      <c r="L9" s="1">
        <v>0.55020000000000002</v>
      </c>
      <c r="M9" s="1">
        <v>0.63829999999999998</v>
      </c>
      <c r="N9">
        <f t="shared" si="0"/>
        <v>0.64000000000000057</v>
      </c>
      <c r="O9" s="1">
        <f t="shared" si="1"/>
        <v>-1.3500000000000012E-2</v>
      </c>
      <c r="P9" s="1">
        <f t="shared" si="2"/>
        <v>-3.9899999999999936E-2</v>
      </c>
    </row>
    <row r="10" spans="1:16" x14ac:dyDescent="0.25">
      <c r="A10">
        <v>160</v>
      </c>
      <c r="B10">
        <v>64.27</v>
      </c>
      <c r="C10">
        <v>57.18</v>
      </c>
      <c r="D10">
        <v>57.12</v>
      </c>
      <c r="E10">
        <v>62.09</v>
      </c>
      <c r="F10" s="1">
        <v>0.44629999999999997</v>
      </c>
      <c r="G10" s="1">
        <v>0.43149999999999999</v>
      </c>
      <c r="H10" s="1">
        <v>0.4133</v>
      </c>
      <c r="I10" s="1">
        <v>0.44869999999999999</v>
      </c>
      <c r="J10" s="1">
        <v>0.63590000000000002</v>
      </c>
      <c r="K10" s="1">
        <v>0.55710000000000004</v>
      </c>
      <c r="L10" s="1">
        <v>0.59419999999999995</v>
      </c>
      <c r="M10" s="1">
        <v>0.66710000000000003</v>
      </c>
      <c r="N10">
        <f t="shared" si="0"/>
        <v>2.1799999999999926</v>
      </c>
      <c r="O10" s="1">
        <f t="shared" si="1"/>
        <v>-2.4000000000000132E-3</v>
      </c>
      <c r="P10" s="1">
        <f t="shared" si="2"/>
        <v>-3.1200000000000006E-2</v>
      </c>
    </row>
    <row r="11" spans="1:16" x14ac:dyDescent="0.25">
      <c r="A11">
        <v>180</v>
      </c>
      <c r="B11">
        <v>68.28</v>
      </c>
      <c r="C11">
        <v>59.21</v>
      </c>
      <c r="D11">
        <v>59.9</v>
      </c>
      <c r="E11">
        <v>64.23</v>
      </c>
      <c r="F11" s="1">
        <v>0.47349999999999998</v>
      </c>
      <c r="G11" s="1">
        <v>0.45619999999999999</v>
      </c>
      <c r="H11" s="1">
        <v>0.43290000000000001</v>
      </c>
      <c r="I11" s="1">
        <v>0.4647</v>
      </c>
      <c r="J11" s="1">
        <v>0.67190000000000005</v>
      </c>
      <c r="K11" s="1">
        <v>0.57850000000000001</v>
      </c>
      <c r="L11" s="1">
        <v>0.62490000000000001</v>
      </c>
      <c r="M11" s="1">
        <v>0.69010000000000005</v>
      </c>
      <c r="N11">
        <f t="shared" si="0"/>
        <v>4.0499999999999972</v>
      </c>
      <c r="O11" s="1">
        <f t="shared" si="1"/>
        <v>8.7999999999999745E-3</v>
      </c>
      <c r="P11" s="1">
        <f t="shared" si="2"/>
        <v>-1.8199999999999994E-2</v>
      </c>
    </row>
    <row r="12" spans="1:16" x14ac:dyDescent="0.25">
      <c r="A12">
        <v>200</v>
      </c>
      <c r="B12">
        <v>72.02</v>
      </c>
      <c r="C12">
        <v>61.07</v>
      </c>
      <c r="D12">
        <v>62.34</v>
      </c>
      <c r="E12">
        <v>66.069999999999993</v>
      </c>
      <c r="F12" s="1">
        <v>0.49809999999999999</v>
      </c>
      <c r="G12" s="1">
        <v>0.48199999999999998</v>
      </c>
      <c r="H12" s="1">
        <v>0.45369999999999999</v>
      </c>
      <c r="I12" s="1">
        <v>0.4788</v>
      </c>
      <c r="J12" s="1">
        <v>0.70489999999999997</v>
      </c>
      <c r="K12" s="1">
        <v>0.59809999999999997</v>
      </c>
      <c r="L12" s="1">
        <v>0.64170000000000005</v>
      </c>
      <c r="M12" s="1">
        <v>0.70879999999999999</v>
      </c>
      <c r="N12">
        <f t="shared" si="0"/>
        <v>5.9500000000000028</v>
      </c>
      <c r="O12" s="1">
        <f t="shared" si="1"/>
        <v>1.6100000000000003E-2</v>
      </c>
      <c r="P12" s="1">
        <f t="shared" si="2"/>
        <v>-3.9000000000000146E-3</v>
      </c>
    </row>
    <row r="13" spans="1:16" x14ac:dyDescent="0.25">
      <c r="A13">
        <v>220</v>
      </c>
      <c r="B13">
        <v>75.489999999999995</v>
      </c>
      <c r="C13">
        <v>62.85</v>
      </c>
      <c r="D13">
        <v>64.34</v>
      </c>
      <c r="E13">
        <v>67.69</v>
      </c>
      <c r="F13" s="1">
        <v>0.5232</v>
      </c>
      <c r="G13" s="1">
        <v>0.50529999999999997</v>
      </c>
      <c r="H13" s="1">
        <v>0.47570000000000001</v>
      </c>
      <c r="I13" s="1">
        <v>0.49120000000000003</v>
      </c>
      <c r="J13" s="1">
        <v>0.73499999999999999</v>
      </c>
      <c r="K13" s="1">
        <v>0.61719999999999997</v>
      </c>
      <c r="L13" s="1">
        <v>0.65329999999999999</v>
      </c>
      <c r="M13" s="1">
        <v>0.72560000000000002</v>
      </c>
      <c r="N13">
        <f t="shared" si="0"/>
        <v>7.7999999999999972</v>
      </c>
      <c r="O13" s="1">
        <f t="shared" si="1"/>
        <v>1.7900000000000027E-2</v>
      </c>
      <c r="P13" s="1">
        <f t="shared" si="2"/>
        <v>9.3999999999999639E-3</v>
      </c>
    </row>
    <row r="14" spans="1:16" x14ac:dyDescent="0.25">
      <c r="A14">
        <v>240</v>
      </c>
      <c r="B14">
        <v>78.510000000000005</v>
      </c>
      <c r="C14">
        <v>64.489999999999995</v>
      </c>
      <c r="D14">
        <v>65.86</v>
      </c>
      <c r="E14">
        <v>69.209999999999994</v>
      </c>
      <c r="F14" s="1">
        <v>0.54849999999999999</v>
      </c>
      <c r="G14" s="1">
        <v>0.52810000000000001</v>
      </c>
      <c r="H14" s="1">
        <v>0.49640000000000001</v>
      </c>
      <c r="I14" s="1">
        <v>0.50480000000000003</v>
      </c>
      <c r="J14" s="1">
        <v>0.76219999999999999</v>
      </c>
      <c r="K14" s="1">
        <v>0.63700000000000001</v>
      </c>
      <c r="L14" s="1">
        <v>0.66310000000000002</v>
      </c>
      <c r="M14" s="1">
        <v>0.74050000000000005</v>
      </c>
      <c r="N14">
        <f t="shared" si="0"/>
        <v>9.3000000000000114</v>
      </c>
      <c r="O14" s="1">
        <f t="shared" si="1"/>
        <v>2.0399999999999974E-2</v>
      </c>
      <c r="P14" s="1">
        <f t="shared" si="2"/>
        <v>2.1699999999999942E-2</v>
      </c>
    </row>
    <row r="15" spans="1:16" x14ac:dyDescent="0.25">
      <c r="A15">
        <v>260</v>
      </c>
      <c r="B15">
        <v>81.12</v>
      </c>
      <c r="C15">
        <v>65.91</v>
      </c>
      <c r="D15">
        <v>67.22</v>
      </c>
      <c r="E15">
        <v>70.62</v>
      </c>
      <c r="F15" s="1">
        <v>0.57240000000000002</v>
      </c>
      <c r="G15" s="1">
        <v>0.55349999999999999</v>
      </c>
      <c r="H15" s="1">
        <v>0.51480000000000004</v>
      </c>
      <c r="I15" s="1">
        <v>0.51790000000000003</v>
      </c>
      <c r="J15" s="1">
        <v>0.78600000000000003</v>
      </c>
      <c r="K15" s="1">
        <v>0.65700000000000003</v>
      </c>
      <c r="L15" s="1">
        <v>0.67120000000000002</v>
      </c>
      <c r="M15" s="1">
        <v>0.75419999999999998</v>
      </c>
      <c r="N15">
        <f t="shared" si="0"/>
        <v>10.5</v>
      </c>
      <c r="O15" s="1">
        <f t="shared" si="1"/>
        <v>1.8900000000000028E-2</v>
      </c>
      <c r="P15" s="1">
        <f t="shared" si="2"/>
        <v>3.180000000000005E-2</v>
      </c>
    </row>
    <row r="16" spans="1:16" x14ac:dyDescent="0.25">
      <c r="A16">
        <v>280</v>
      </c>
      <c r="B16">
        <v>83.18</v>
      </c>
      <c r="C16">
        <v>67.13</v>
      </c>
      <c r="D16">
        <v>68.31</v>
      </c>
      <c r="E16">
        <v>71.930000000000007</v>
      </c>
      <c r="F16" s="1">
        <v>0.5958</v>
      </c>
      <c r="G16" s="1">
        <v>0.57599999999999996</v>
      </c>
      <c r="H16" s="1">
        <v>0.53190000000000004</v>
      </c>
      <c r="I16" s="1">
        <v>0.52980000000000005</v>
      </c>
      <c r="J16" s="1">
        <v>0.80720000000000003</v>
      </c>
      <c r="K16" s="1">
        <v>0.67530000000000001</v>
      </c>
      <c r="L16" s="1">
        <v>0.67879999999999996</v>
      </c>
      <c r="M16" s="1">
        <v>0.76619999999999999</v>
      </c>
      <c r="N16">
        <f t="shared" si="0"/>
        <v>11.25</v>
      </c>
      <c r="O16" s="1">
        <f t="shared" si="1"/>
        <v>1.980000000000004E-2</v>
      </c>
      <c r="P16" s="1">
        <f t="shared" si="2"/>
        <v>4.1000000000000036E-2</v>
      </c>
    </row>
    <row r="17" spans="1:16" x14ac:dyDescent="0.25">
      <c r="A17">
        <v>300</v>
      </c>
      <c r="B17">
        <v>84.86</v>
      </c>
      <c r="C17">
        <v>68.53</v>
      </c>
      <c r="D17">
        <v>69.209999999999994</v>
      </c>
      <c r="E17">
        <v>73</v>
      </c>
      <c r="F17" s="1">
        <v>0.61809999999999998</v>
      </c>
      <c r="G17" s="1">
        <v>0.59499999999999997</v>
      </c>
      <c r="H17" s="1">
        <v>0.54859999999999998</v>
      </c>
      <c r="I17" s="1">
        <v>0.5423</v>
      </c>
      <c r="J17" s="1">
        <v>0.82569999999999999</v>
      </c>
      <c r="K17" s="1">
        <v>0.68989999999999996</v>
      </c>
      <c r="L17" s="1">
        <v>0.68610000000000004</v>
      </c>
      <c r="M17" s="1">
        <v>0.7772</v>
      </c>
      <c r="N17">
        <f t="shared" si="0"/>
        <v>11.86</v>
      </c>
      <c r="O17" s="1">
        <f t="shared" si="1"/>
        <v>2.3100000000000009E-2</v>
      </c>
      <c r="P17" s="1">
        <f t="shared" si="2"/>
        <v>4.8499999999999988E-2</v>
      </c>
    </row>
    <row r="18" spans="1:16" x14ac:dyDescent="0.25">
      <c r="A18">
        <v>320</v>
      </c>
      <c r="B18">
        <v>86.32</v>
      </c>
      <c r="C18">
        <v>70.16</v>
      </c>
      <c r="D18">
        <v>69.84</v>
      </c>
      <c r="E18">
        <v>74</v>
      </c>
      <c r="F18" s="1">
        <v>0.63939999999999997</v>
      </c>
      <c r="G18" s="1">
        <v>0.61219999999999997</v>
      </c>
      <c r="H18" s="1">
        <v>0.56369999999999998</v>
      </c>
      <c r="I18" s="1">
        <v>0.55430000000000001</v>
      </c>
      <c r="J18" s="1">
        <v>0.84260000000000002</v>
      </c>
      <c r="K18" s="1">
        <v>0.70199999999999996</v>
      </c>
      <c r="L18" s="1">
        <v>0.69299999999999995</v>
      </c>
      <c r="M18" s="1">
        <v>0.78810000000000002</v>
      </c>
      <c r="N18">
        <f t="shared" si="0"/>
        <v>12.319999999999993</v>
      </c>
      <c r="O18" s="1">
        <f t="shared" si="1"/>
        <v>2.7200000000000002E-2</v>
      </c>
      <c r="P18" s="1">
        <f t="shared" si="2"/>
        <v>5.4499999999999993E-2</v>
      </c>
    </row>
    <row r="19" spans="1:16" x14ac:dyDescent="0.25">
      <c r="A19">
        <v>340</v>
      </c>
      <c r="B19">
        <v>87.56</v>
      </c>
      <c r="C19">
        <v>71.88</v>
      </c>
      <c r="D19">
        <v>70.47</v>
      </c>
      <c r="E19">
        <v>74.98</v>
      </c>
      <c r="F19" s="1">
        <v>0.65980000000000005</v>
      </c>
      <c r="G19" s="1">
        <v>0.62729999999999997</v>
      </c>
      <c r="H19" s="1">
        <v>0.57799999999999996</v>
      </c>
      <c r="I19" s="1">
        <v>0.56599999999999995</v>
      </c>
      <c r="J19" s="1">
        <v>0.85809999999999997</v>
      </c>
      <c r="K19" s="1">
        <v>0.71379999999999999</v>
      </c>
      <c r="L19" s="1">
        <v>0.70069999999999999</v>
      </c>
      <c r="M19" s="1">
        <v>0.79930000000000001</v>
      </c>
      <c r="N19">
        <f t="shared" si="0"/>
        <v>12.579999999999998</v>
      </c>
      <c r="O19" s="1">
        <f t="shared" si="1"/>
        <v>3.2500000000000084E-2</v>
      </c>
      <c r="P19" s="1">
        <f t="shared" si="2"/>
        <v>5.8799999999999963E-2</v>
      </c>
    </row>
    <row r="20" spans="1:16" x14ac:dyDescent="0.25">
      <c r="A20">
        <v>360</v>
      </c>
      <c r="B20">
        <v>88.62</v>
      </c>
      <c r="C20">
        <v>73.569999999999993</v>
      </c>
      <c r="D20">
        <v>71.05</v>
      </c>
      <c r="E20">
        <v>75.819999999999993</v>
      </c>
      <c r="F20" s="1">
        <v>0.67910000000000004</v>
      </c>
      <c r="G20" s="1">
        <v>0.6401</v>
      </c>
      <c r="H20" s="1">
        <v>0.59130000000000005</v>
      </c>
      <c r="I20" s="1">
        <v>0.57620000000000005</v>
      </c>
      <c r="J20" s="1">
        <v>0.87190000000000001</v>
      </c>
      <c r="K20" s="1">
        <v>0.72560000000000002</v>
      </c>
      <c r="L20" s="1">
        <v>0.70820000000000005</v>
      </c>
      <c r="M20" s="1">
        <v>0.81059999999999999</v>
      </c>
      <c r="N20">
        <f t="shared" si="0"/>
        <v>12.800000000000011</v>
      </c>
      <c r="O20" s="1">
        <f t="shared" si="1"/>
        <v>3.9000000000000035E-2</v>
      </c>
      <c r="P20" s="1">
        <f t="shared" si="2"/>
        <v>6.1300000000000021E-2</v>
      </c>
    </row>
    <row r="21" spans="1:16" x14ac:dyDescent="0.25">
      <c r="A21">
        <v>380</v>
      </c>
      <c r="B21">
        <v>89.6</v>
      </c>
      <c r="C21">
        <v>75.2</v>
      </c>
      <c r="D21">
        <v>71.55</v>
      </c>
      <c r="E21">
        <v>76.489999999999995</v>
      </c>
      <c r="F21" s="1">
        <v>0.69710000000000005</v>
      </c>
      <c r="G21" s="1">
        <v>0.65480000000000005</v>
      </c>
      <c r="H21" s="1">
        <v>0.60360000000000003</v>
      </c>
      <c r="I21" s="1">
        <v>0.5847</v>
      </c>
      <c r="J21" s="1">
        <v>0.88460000000000005</v>
      </c>
      <c r="K21" s="1">
        <v>0.7369</v>
      </c>
      <c r="L21" s="1">
        <v>0.71560000000000001</v>
      </c>
      <c r="M21" s="1">
        <v>0.8216</v>
      </c>
      <c r="N21">
        <f t="shared" si="0"/>
        <v>13.11</v>
      </c>
      <c r="O21" s="1">
        <f t="shared" si="1"/>
        <v>4.2300000000000004E-2</v>
      </c>
      <c r="P21" s="1">
        <f t="shared" si="2"/>
        <v>6.3000000000000056E-2</v>
      </c>
    </row>
    <row r="22" spans="1:16" x14ac:dyDescent="0.25">
      <c r="A22">
        <v>400</v>
      </c>
      <c r="B22">
        <v>90.51</v>
      </c>
      <c r="C22">
        <v>76.790000000000006</v>
      </c>
      <c r="D22">
        <v>72.040000000000006</v>
      </c>
      <c r="E22">
        <v>77.040000000000006</v>
      </c>
      <c r="F22" s="1">
        <v>0.71409999999999996</v>
      </c>
      <c r="G22" s="1">
        <v>0.67</v>
      </c>
      <c r="H22" s="1">
        <v>0.61299999999999999</v>
      </c>
      <c r="I22" s="1">
        <v>0.59240000000000004</v>
      </c>
      <c r="J22" s="1">
        <v>0.89580000000000004</v>
      </c>
      <c r="K22" s="1">
        <v>0.74809999999999999</v>
      </c>
      <c r="L22" s="1">
        <v>0.72219999999999995</v>
      </c>
      <c r="M22" s="1">
        <v>0.83230000000000004</v>
      </c>
      <c r="N22" s="3">
        <f t="shared" si="0"/>
        <v>13.469999999999999</v>
      </c>
      <c r="O22" s="1">
        <f t="shared" si="1"/>
        <v>4.4099999999999917E-2</v>
      </c>
      <c r="P22" s="1">
        <f t="shared" si="2"/>
        <v>6.3500000000000001E-2</v>
      </c>
    </row>
    <row r="23" spans="1:16" x14ac:dyDescent="0.25">
      <c r="A23">
        <v>420</v>
      </c>
      <c r="B23">
        <v>91.3</v>
      </c>
      <c r="C23">
        <v>78.38</v>
      </c>
      <c r="D23">
        <v>72.569999999999993</v>
      </c>
      <c r="E23">
        <v>77.52</v>
      </c>
      <c r="F23" s="1">
        <v>0.73080000000000001</v>
      </c>
      <c r="G23" s="1">
        <v>0.68220000000000003</v>
      </c>
      <c r="H23" s="1">
        <v>0.61970000000000003</v>
      </c>
      <c r="I23" s="1">
        <v>0.59989999999999999</v>
      </c>
      <c r="J23" s="1">
        <v>0.90590000000000004</v>
      </c>
      <c r="K23" s="1">
        <v>0.75890000000000002</v>
      </c>
      <c r="L23" s="1">
        <v>0.72560000000000002</v>
      </c>
      <c r="M23" s="1">
        <v>0.84250000000000003</v>
      </c>
      <c r="N23">
        <f t="shared" si="0"/>
        <v>12.920000000000002</v>
      </c>
      <c r="O23" s="1">
        <f t="shared" si="1"/>
        <v>4.8599999999999977E-2</v>
      </c>
      <c r="P23" s="1">
        <f t="shared" si="2"/>
        <v>6.3400000000000012E-2</v>
      </c>
    </row>
    <row r="24" spans="1:16" x14ac:dyDescent="0.25">
      <c r="A24">
        <v>440</v>
      </c>
      <c r="B24">
        <v>91.94</v>
      </c>
      <c r="C24">
        <v>79.989999999999995</v>
      </c>
      <c r="D24">
        <v>72.97</v>
      </c>
      <c r="E24">
        <v>77.87</v>
      </c>
      <c r="F24" s="1">
        <v>0.747</v>
      </c>
      <c r="G24" s="1">
        <v>0.69469999999999998</v>
      </c>
      <c r="H24" s="1">
        <v>0.62580000000000002</v>
      </c>
      <c r="I24" s="1">
        <v>0.60660000000000003</v>
      </c>
      <c r="J24" s="1">
        <v>0.91479999999999995</v>
      </c>
      <c r="K24" s="1">
        <v>0.76939999999999997</v>
      </c>
      <c r="L24" s="1">
        <v>0.7278</v>
      </c>
      <c r="M24" s="1">
        <v>0.85140000000000005</v>
      </c>
      <c r="N24">
        <f t="shared" si="0"/>
        <v>11.950000000000003</v>
      </c>
      <c r="O24" s="1">
        <f t="shared" si="1"/>
        <v>5.2300000000000013E-2</v>
      </c>
      <c r="P24" s="1">
        <f t="shared" si="2"/>
        <v>6.3399999999999901E-2</v>
      </c>
    </row>
    <row r="25" spans="1:16" x14ac:dyDescent="0.25">
      <c r="A25">
        <v>460</v>
      </c>
      <c r="B25">
        <v>92.45</v>
      </c>
      <c r="C25">
        <v>81.63</v>
      </c>
      <c r="D25">
        <v>73.33</v>
      </c>
      <c r="E25">
        <v>78.13</v>
      </c>
      <c r="F25" s="1">
        <v>0.76249999999999996</v>
      </c>
      <c r="G25" s="1">
        <v>0.70740000000000003</v>
      </c>
      <c r="H25" s="1">
        <v>0.63229999999999997</v>
      </c>
      <c r="I25" s="1">
        <v>0.61229999999999996</v>
      </c>
      <c r="J25" s="1">
        <v>0.92290000000000005</v>
      </c>
      <c r="K25" s="1">
        <v>0.77939999999999998</v>
      </c>
      <c r="L25" s="1">
        <v>0.73009999999999997</v>
      </c>
      <c r="M25" s="1">
        <v>0.85870000000000002</v>
      </c>
      <c r="N25">
        <f t="shared" si="0"/>
        <v>10.820000000000007</v>
      </c>
      <c r="O25" s="1">
        <f t="shared" si="1"/>
        <v>5.5099999999999927E-2</v>
      </c>
      <c r="P25" s="1">
        <f t="shared" si="2"/>
        <v>6.4200000000000035E-2</v>
      </c>
    </row>
    <row r="26" spans="1:16" x14ac:dyDescent="0.25">
      <c r="A26">
        <v>480</v>
      </c>
      <c r="B26">
        <v>92.91</v>
      </c>
      <c r="C26">
        <v>83.27</v>
      </c>
      <c r="D26">
        <v>73.8</v>
      </c>
      <c r="E26">
        <v>78.34</v>
      </c>
      <c r="F26" s="1">
        <v>0.77639999999999998</v>
      </c>
      <c r="G26" s="1">
        <v>0.71919999999999995</v>
      </c>
      <c r="H26" s="1">
        <v>0.63790000000000002</v>
      </c>
      <c r="I26" s="1">
        <v>0.61819999999999997</v>
      </c>
      <c r="J26" s="1">
        <v>0.93</v>
      </c>
      <c r="K26" s="1">
        <v>0.79</v>
      </c>
      <c r="L26" s="1">
        <v>0.73170000000000002</v>
      </c>
      <c r="M26" s="1">
        <v>0.86439999999999995</v>
      </c>
      <c r="N26">
        <f t="shared" si="0"/>
        <v>9.64</v>
      </c>
      <c r="O26" s="1">
        <f t="shared" si="1"/>
        <v>5.7200000000000029E-2</v>
      </c>
      <c r="P26" s="1">
        <f t="shared" si="2"/>
        <v>6.5600000000000103E-2</v>
      </c>
    </row>
    <row r="27" spans="1:16" x14ac:dyDescent="0.25">
      <c r="A27">
        <v>500</v>
      </c>
      <c r="B27">
        <v>93.3</v>
      </c>
      <c r="C27">
        <v>84.84</v>
      </c>
      <c r="D27">
        <v>74.42</v>
      </c>
      <c r="E27">
        <v>78.53</v>
      </c>
      <c r="F27" s="1">
        <v>0.78890000000000005</v>
      </c>
      <c r="G27" s="1">
        <v>0.72899999999999998</v>
      </c>
      <c r="H27" s="1">
        <v>0.64180000000000004</v>
      </c>
      <c r="I27" s="1">
        <v>0.62409999999999999</v>
      </c>
      <c r="J27" s="1">
        <v>0.93620000000000003</v>
      </c>
      <c r="K27" s="1">
        <v>0.80059999999999998</v>
      </c>
      <c r="L27" s="1">
        <v>0.73260000000000003</v>
      </c>
      <c r="M27" s="1">
        <v>0.86929999999999996</v>
      </c>
      <c r="N27">
        <f t="shared" si="0"/>
        <v>8.4599999999999937</v>
      </c>
      <c r="O27" s="1">
        <f t="shared" si="1"/>
        <v>5.9900000000000064E-2</v>
      </c>
      <c r="P27" s="1">
        <f t="shared" si="2"/>
        <v>6.6900000000000071E-2</v>
      </c>
    </row>
    <row r="28" spans="1:16" x14ac:dyDescent="0.25">
      <c r="A28">
        <v>520</v>
      </c>
      <c r="B28">
        <v>93.62</v>
      </c>
      <c r="C28">
        <v>86.28</v>
      </c>
      <c r="D28">
        <v>75.19</v>
      </c>
      <c r="E28">
        <v>78.680000000000007</v>
      </c>
      <c r="F28" s="1">
        <v>0.8004</v>
      </c>
      <c r="G28" s="1">
        <v>0.73529999999999995</v>
      </c>
      <c r="H28" s="1">
        <v>0.64559999999999995</v>
      </c>
      <c r="I28" s="1">
        <v>0.62909999999999999</v>
      </c>
      <c r="J28" s="1">
        <v>0.94159999999999999</v>
      </c>
      <c r="K28" s="1">
        <v>0.81169999999999998</v>
      </c>
      <c r="L28" s="1">
        <v>0.73280000000000001</v>
      </c>
      <c r="M28" s="1">
        <v>0.87309999999999999</v>
      </c>
      <c r="N28">
        <f t="shared" si="0"/>
        <v>7.3400000000000034</v>
      </c>
      <c r="O28" s="1">
        <f t="shared" si="1"/>
        <v>6.5100000000000047E-2</v>
      </c>
      <c r="P28" s="1">
        <f t="shared" si="2"/>
        <v>6.8500000000000005E-2</v>
      </c>
    </row>
    <row r="29" spans="1:16" x14ac:dyDescent="0.25">
      <c r="A29">
        <v>540</v>
      </c>
      <c r="B29">
        <v>93.89</v>
      </c>
      <c r="C29">
        <v>87.57</v>
      </c>
      <c r="D29">
        <v>76.099999999999994</v>
      </c>
      <c r="E29">
        <v>78.81</v>
      </c>
      <c r="F29" s="1">
        <v>0.81089999999999995</v>
      </c>
      <c r="G29" s="1">
        <v>0.74109999999999998</v>
      </c>
      <c r="H29" s="1">
        <v>0.64990000000000003</v>
      </c>
      <c r="I29" s="1">
        <v>0.6341</v>
      </c>
      <c r="J29" s="1">
        <v>0.94689999999999996</v>
      </c>
      <c r="K29" s="1">
        <v>0.82299999999999995</v>
      </c>
      <c r="L29" s="1">
        <v>0.7329</v>
      </c>
      <c r="M29" s="1">
        <v>0.87560000000000004</v>
      </c>
      <c r="N29">
        <f t="shared" si="0"/>
        <v>6.3200000000000074</v>
      </c>
      <c r="O29" s="1">
        <f t="shared" si="1"/>
        <v>6.9799999999999973E-2</v>
      </c>
      <c r="P29" s="1">
        <f t="shared" si="2"/>
        <v>7.1299999999999919E-2</v>
      </c>
    </row>
    <row r="30" spans="1:16" x14ac:dyDescent="0.25">
      <c r="A30">
        <v>560</v>
      </c>
      <c r="B30">
        <v>94.19</v>
      </c>
      <c r="C30">
        <v>88.79</v>
      </c>
      <c r="D30">
        <v>77.09</v>
      </c>
      <c r="E30">
        <v>78.91</v>
      </c>
      <c r="F30" s="1">
        <v>0.82099999999999995</v>
      </c>
      <c r="G30" s="1">
        <v>0.74829999999999997</v>
      </c>
      <c r="H30" s="1">
        <v>0.6552</v>
      </c>
      <c r="I30" s="1">
        <v>0.63939999999999997</v>
      </c>
      <c r="J30" s="1">
        <v>0.95189999999999997</v>
      </c>
      <c r="K30" s="1">
        <v>0.83440000000000003</v>
      </c>
      <c r="L30" s="1">
        <v>0.73299999999999998</v>
      </c>
      <c r="M30" s="1">
        <v>0.87729999999999997</v>
      </c>
      <c r="N30">
        <f t="shared" si="0"/>
        <v>5.3999999999999915</v>
      </c>
      <c r="O30" s="1">
        <f t="shared" si="1"/>
        <v>7.2699999999999987E-2</v>
      </c>
      <c r="P30" s="1">
        <f t="shared" si="2"/>
        <v>7.46E-2</v>
      </c>
    </row>
    <row r="31" spans="1:16" x14ac:dyDescent="0.25">
      <c r="A31">
        <v>580</v>
      </c>
      <c r="B31">
        <v>94.5</v>
      </c>
      <c r="C31">
        <v>89.9</v>
      </c>
      <c r="D31">
        <v>78.010000000000005</v>
      </c>
      <c r="E31">
        <v>78.98</v>
      </c>
      <c r="F31" s="1">
        <v>0.83050000000000002</v>
      </c>
      <c r="G31" s="1">
        <v>0.75539999999999996</v>
      </c>
      <c r="H31" s="1">
        <v>0.66180000000000005</v>
      </c>
      <c r="I31" s="1">
        <v>0.64380000000000004</v>
      </c>
      <c r="J31" s="1">
        <v>0.95699999999999996</v>
      </c>
      <c r="K31" s="1">
        <v>0.84619999999999995</v>
      </c>
      <c r="L31" s="1">
        <v>0.73309999999999997</v>
      </c>
      <c r="M31" s="1">
        <v>0.87849999999999995</v>
      </c>
      <c r="N31">
        <f t="shared" si="0"/>
        <v>4.5999999999999943</v>
      </c>
      <c r="O31" s="1">
        <f t="shared" si="1"/>
        <v>7.5100000000000056E-2</v>
      </c>
      <c r="P31" s="1">
        <f t="shared" si="2"/>
        <v>7.8500000000000014E-2</v>
      </c>
    </row>
    <row r="32" spans="1:16" x14ac:dyDescent="0.25">
      <c r="A32">
        <v>600</v>
      </c>
      <c r="B32">
        <v>94.8</v>
      </c>
      <c r="C32">
        <v>90.92</v>
      </c>
      <c r="D32">
        <v>78.69</v>
      </c>
      <c r="E32">
        <v>79.040000000000006</v>
      </c>
      <c r="F32" s="1">
        <v>0.83940000000000003</v>
      </c>
      <c r="G32" s="1">
        <v>0.76219999999999999</v>
      </c>
      <c r="H32" s="1">
        <v>0.66839999999999999</v>
      </c>
      <c r="I32" s="1">
        <v>0.6482</v>
      </c>
      <c r="J32" s="1">
        <v>0.96189999999999998</v>
      </c>
      <c r="K32" s="1">
        <v>0.85819999999999996</v>
      </c>
      <c r="L32" s="1">
        <v>0.73319999999999996</v>
      </c>
      <c r="M32" s="1">
        <v>0.87960000000000005</v>
      </c>
      <c r="N32">
        <f t="shared" si="0"/>
        <v>3.8799999999999955</v>
      </c>
      <c r="O32" s="1">
        <f t="shared" si="1"/>
        <v>7.7200000000000046E-2</v>
      </c>
      <c r="P32" s="1">
        <f t="shared" si="2"/>
        <v>8.2299999999999929E-2</v>
      </c>
    </row>
    <row r="33" spans="1:16" x14ac:dyDescent="0.25">
      <c r="A33">
        <v>620</v>
      </c>
      <c r="B33">
        <v>95.08</v>
      </c>
      <c r="C33">
        <v>91.8</v>
      </c>
      <c r="D33">
        <v>79.27</v>
      </c>
      <c r="E33">
        <v>79.09</v>
      </c>
      <c r="F33" s="1">
        <v>0.84799999999999998</v>
      </c>
      <c r="G33" s="1">
        <v>0.76919999999999999</v>
      </c>
      <c r="H33" s="1">
        <v>0.67430000000000001</v>
      </c>
      <c r="I33" s="1">
        <v>0.65129999999999999</v>
      </c>
      <c r="J33" s="1">
        <v>0.96619999999999995</v>
      </c>
      <c r="K33" s="1">
        <v>0.86960000000000004</v>
      </c>
      <c r="L33" s="1">
        <v>0.73329999999999995</v>
      </c>
      <c r="M33" s="1">
        <v>0.88060000000000005</v>
      </c>
      <c r="N33">
        <f t="shared" si="0"/>
        <v>3.2800000000000011</v>
      </c>
      <c r="O33" s="1">
        <f t="shared" si="1"/>
        <v>7.8799999999999981E-2</v>
      </c>
      <c r="P33" s="1">
        <f t="shared" si="2"/>
        <v>8.5599999999999898E-2</v>
      </c>
    </row>
    <row r="34" spans="1:16" x14ac:dyDescent="0.25">
      <c r="A34">
        <v>640</v>
      </c>
      <c r="B34">
        <v>95.32</v>
      </c>
      <c r="C34">
        <v>92.57</v>
      </c>
      <c r="D34">
        <v>79.8</v>
      </c>
      <c r="E34">
        <v>79.14</v>
      </c>
      <c r="F34" s="1">
        <v>0.85570000000000002</v>
      </c>
      <c r="G34" s="1">
        <v>0.77680000000000005</v>
      </c>
      <c r="H34" s="1">
        <v>0.67979999999999996</v>
      </c>
      <c r="I34" s="1">
        <v>0.65380000000000005</v>
      </c>
      <c r="J34" s="1">
        <v>0.97009999999999996</v>
      </c>
      <c r="K34" s="1">
        <v>0.88100000000000001</v>
      </c>
      <c r="L34" s="1">
        <v>0.73329999999999995</v>
      </c>
      <c r="M34" s="1">
        <v>0.88149999999999995</v>
      </c>
      <c r="N34">
        <f t="shared" si="0"/>
        <v>2.75</v>
      </c>
      <c r="O34" s="1">
        <f t="shared" si="1"/>
        <v>7.889999999999997E-2</v>
      </c>
      <c r="P34" s="4">
        <f t="shared" si="2"/>
        <v>8.8600000000000012E-2</v>
      </c>
    </row>
    <row r="35" spans="1:16" x14ac:dyDescent="0.25">
      <c r="A35">
        <v>660</v>
      </c>
      <c r="B35">
        <v>95.52</v>
      </c>
      <c r="C35">
        <v>93.24</v>
      </c>
      <c r="D35">
        <v>80.31</v>
      </c>
      <c r="E35">
        <v>79.180000000000007</v>
      </c>
      <c r="F35" s="1">
        <v>0.86250000000000004</v>
      </c>
      <c r="G35" s="1">
        <v>0.78469999999999995</v>
      </c>
      <c r="H35" s="1">
        <v>0.68500000000000005</v>
      </c>
      <c r="I35" s="1">
        <v>0.65590000000000004</v>
      </c>
      <c r="J35" s="1">
        <v>0.97350000000000003</v>
      </c>
      <c r="K35" s="1">
        <v>0.89170000000000005</v>
      </c>
      <c r="L35" s="1">
        <v>0.73340000000000005</v>
      </c>
      <c r="M35" s="1">
        <v>0.88239999999999996</v>
      </c>
      <c r="N35">
        <f t="shared" si="0"/>
        <v>2.2800000000000011</v>
      </c>
      <c r="O35" s="1">
        <f t="shared" si="1"/>
        <v>7.7800000000000091E-2</v>
      </c>
      <c r="P35" s="1">
        <f t="shared" si="2"/>
        <v>8.1799999999999984E-2</v>
      </c>
    </row>
    <row r="36" spans="1:16" x14ac:dyDescent="0.25">
      <c r="A36">
        <v>680</v>
      </c>
      <c r="B36">
        <v>95.67</v>
      </c>
      <c r="C36">
        <v>93.82</v>
      </c>
      <c r="D36">
        <v>80.78</v>
      </c>
      <c r="E36">
        <v>79.2</v>
      </c>
      <c r="F36" s="1">
        <v>0.86919999999999997</v>
      </c>
      <c r="G36" s="1">
        <v>0.79290000000000005</v>
      </c>
      <c r="H36" s="1">
        <v>0.6895</v>
      </c>
      <c r="I36" s="1">
        <v>0.65780000000000005</v>
      </c>
      <c r="J36" s="1">
        <v>0.97629999999999995</v>
      </c>
      <c r="K36" s="1">
        <v>0.90200000000000002</v>
      </c>
      <c r="L36" s="1">
        <v>0.73350000000000004</v>
      </c>
      <c r="M36" s="1">
        <v>0.8831</v>
      </c>
      <c r="N36">
        <f t="shared" si="0"/>
        <v>1.8500000000000085</v>
      </c>
      <c r="O36" s="1">
        <f t="shared" si="1"/>
        <v>7.6299999999999923E-2</v>
      </c>
      <c r="P36" s="1">
        <f t="shared" si="2"/>
        <v>7.4299999999999922E-2</v>
      </c>
    </row>
    <row r="37" spans="1:16" x14ac:dyDescent="0.25">
      <c r="A37">
        <v>700</v>
      </c>
      <c r="B37">
        <v>95.79</v>
      </c>
      <c r="C37">
        <v>94.31</v>
      </c>
      <c r="D37">
        <v>81.2</v>
      </c>
      <c r="E37">
        <v>79.209999999999994</v>
      </c>
      <c r="F37" s="1">
        <v>0.876</v>
      </c>
      <c r="G37" s="1">
        <v>0.80110000000000003</v>
      </c>
      <c r="H37" s="1">
        <v>0.69289999999999996</v>
      </c>
      <c r="I37" s="1">
        <v>0.65969999999999995</v>
      </c>
      <c r="J37" s="1">
        <v>0.97870000000000001</v>
      </c>
      <c r="K37" s="1">
        <v>0.91139999999999999</v>
      </c>
      <c r="L37" s="1">
        <v>0.73380000000000001</v>
      </c>
      <c r="M37" s="1">
        <v>0.88370000000000004</v>
      </c>
      <c r="N37">
        <f t="shared" si="0"/>
        <v>1.480000000000004</v>
      </c>
      <c r="O37" s="1">
        <f t="shared" si="1"/>
        <v>7.4899999999999967E-2</v>
      </c>
      <c r="P37" s="1">
        <f t="shared" si="2"/>
        <v>6.7300000000000026E-2</v>
      </c>
    </row>
    <row r="38" spans="1:16" x14ac:dyDescent="0.25">
      <c r="A38">
        <v>720</v>
      </c>
      <c r="B38">
        <v>95.89</v>
      </c>
      <c r="C38">
        <v>94.74</v>
      </c>
      <c r="D38">
        <v>81.510000000000005</v>
      </c>
      <c r="E38">
        <v>79.239999999999995</v>
      </c>
      <c r="F38" s="1">
        <v>0.88249999999999995</v>
      </c>
      <c r="G38" s="1">
        <v>0.80910000000000004</v>
      </c>
      <c r="H38" s="1">
        <v>0.69610000000000005</v>
      </c>
      <c r="I38" s="1">
        <v>0.66149999999999998</v>
      </c>
      <c r="J38" s="1">
        <v>0.98070000000000002</v>
      </c>
      <c r="K38" s="1">
        <v>0.92010000000000003</v>
      </c>
      <c r="L38" s="1">
        <v>0.7339</v>
      </c>
      <c r="M38" s="1">
        <v>0.88400000000000001</v>
      </c>
      <c r="N38">
        <f t="shared" si="0"/>
        <v>1.1500000000000057</v>
      </c>
      <c r="O38" s="1">
        <f t="shared" si="1"/>
        <v>7.339999999999991E-2</v>
      </c>
      <c r="P38" s="1">
        <f t="shared" si="2"/>
        <v>6.0599999999999987E-2</v>
      </c>
    </row>
    <row r="39" spans="1:16" x14ac:dyDescent="0.25">
      <c r="A39">
        <v>740</v>
      </c>
      <c r="B39">
        <v>95.99</v>
      </c>
      <c r="C39">
        <v>95.15</v>
      </c>
      <c r="D39">
        <v>81.75</v>
      </c>
      <c r="E39">
        <v>79.260000000000005</v>
      </c>
      <c r="F39" s="1">
        <v>0.88870000000000005</v>
      </c>
      <c r="G39" s="1">
        <v>0.81630000000000003</v>
      </c>
      <c r="H39" s="1">
        <v>0.69910000000000005</v>
      </c>
      <c r="I39" s="1">
        <v>0.66290000000000004</v>
      </c>
      <c r="J39" s="1">
        <v>0.98250000000000004</v>
      </c>
      <c r="K39" s="1">
        <v>0.92789999999999995</v>
      </c>
      <c r="L39" s="1">
        <v>0.7339</v>
      </c>
      <c r="M39" s="1">
        <v>0.88429999999999997</v>
      </c>
      <c r="N39">
        <f t="shared" si="0"/>
        <v>0.8399999999999892</v>
      </c>
      <c r="O39" s="1">
        <f t="shared" si="1"/>
        <v>7.240000000000002E-2</v>
      </c>
      <c r="P39" s="1">
        <f t="shared" si="2"/>
        <v>5.4600000000000093E-2</v>
      </c>
    </row>
    <row r="40" spans="1:16" x14ac:dyDescent="0.25">
      <c r="A40">
        <v>760</v>
      </c>
      <c r="B40">
        <v>96.07</v>
      </c>
      <c r="C40">
        <v>95.54</v>
      </c>
      <c r="D40">
        <v>81.94</v>
      </c>
      <c r="E40">
        <v>79.290000000000006</v>
      </c>
      <c r="F40" s="1">
        <v>0.89480000000000004</v>
      </c>
      <c r="G40" s="1">
        <v>0.82279999999999998</v>
      </c>
      <c r="H40" s="1">
        <v>0.70189999999999997</v>
      </c>
      <c r="I40" s="1">
        <v>0.66439999999999999</v>
      </c>
      <c r="J40" s="1">
        <v>0.9839</v>
      </c>
      <c r="K40" s="1">
        <v>0.93459999999999999</v>
      </c>
      <c r="L40" s="1">
        <v>0.73399999999999999</v>
      </c>
      <c r="M40" s="1">
        <v>0.88460000000000005</v>
      </c>
      <c r="N40">
        <f t="shared" si="0"/>
        <v>0.52999999999998693</v>
      </c>
      <c r="O40" s="1">
        <f t="shared" si="1"/>
        <v>7.2000000000000064E-2</v>
      </c>
      <c r="P40" s="1">
        <f t="shared" si="2"/>
        <v>4.930000000000001E-2</v>
      </c>
    </row>
    <row r="41" spans="1:16" x14ac:dyDescent="0.25">
      <c r="A41">
        <v>780</v>
      </c>
      <c r="B41">
        <v>96.17</v>
      </c>
      <c r="C41">
        <v>95.92</v>
      </c>
      <c r="D41">
        <v>82.09</v>
      </c>
      <c r="E41">
        <v>79.319999999999993</v>
      </c>
      <c r="F41" s="1">
        <v>0.90049999999999997</v>
      </c>
      <c r="G41" s="1">
        <v>0.82830000000000004</v>
      </c>
      <c r="H41" s="1">
        <v>0.70469999999999999</v>
      </c>
      <c r="I41" s="1">
        <v>0.66600000000000004</v>
      </c>
      <c r="J41" s="1">
        <v>0.98509999999999998</v>
      </c>
      <c r="K41" s="1">
        <v>0.94079999999999997</v>
      </c>
      <c r="L41" s="1">
        <v>0.73419999999999996</v>
      </c>
      <c r="M41" s="1">
        <v>0.88470000000000004</v>
      </c>
      <c r="N41">
        <f t="shared" si="0"/>
        <v>0.25</v>
      </c>
      <c r="O41" s="1">
        <f t="shared" si="1"/>
        <v>7.2199999999999931E-2</v>
      </c>
      <c r="P41" s="1">
        <f t="shared" si="2"/>
        <v>4.4300000000000006E-2</v>
      </c>
    </row>
    <row r="42" spans="1:16" x14ac:dyDescent="0.25">
      <c r="A42">
        <v>800</v>
      </c>
      <c r="B42">
        <v>96.27</v>
      </c>
      <c r="C42">
        <v>96.28</v>
      </c>
      <c r="D42">
        <v>82.23</v>
      </c>
      <c r="E42">
        <v>79.34</v>
      </c>
      <c r="F42" s="1">
        <v>0.90580000000000005</v>
      </c>
      <c r="G42" s="1">
        <v>0.83330000000000004</v>
      </c>
      <c r="H42" s="1">
        <v>0.70750000000000002</v>
      </c>
      <c r="I42" s="1">
        <v>0.66749999999999998</v>
      </c>
      <c r="J42" s="1">
        <v>0.98609999999999998</v>
      </c>
      <c r="K42" s="1">
        <v>0.94599999999999995</v>
      </c>
      <c r="L42" s="1">
        <v>0.73419999999999996</v>
      </c>
      <c r="M42" s="1">
        <v>0.88490000000000002</v>
      </c>
      <c r="N42">
        <f t="shared" si="0"/>
        <v>-1.0000000000005116E-2</v>
      </c>
      <c r="O42" s="1">
        <f t="shared" si="1"/>
        <v>7.2500000000000009E-2</v>
      </c>
      <c r="P42" s="1">
        <f t="shared" si="2"/>
        <v>4.0100000000000025E-2</v>
      </c>
    </row>
    <row r="43" spans="1:16" x14ac:dyDescent="0.25">
      <c r="A43">
        <v>820</v>
      </c>
      <c r="B43">
        <v>96.38</v>
      </c>
      <c r="C43">
        <v>96.62</v>
      </c>
      <c r="D43">
        <v>82.35</v>
      </c>
      <c r="E43">
        <v>79.36</v>
      </c>
      <c r="F43" s="1">
        <v>0.91080000000000005</v>
      </c>
      <c r="G43" s="1">
        <v>0.83760000000000001</v>
      </c>
      <c r="H43" s="1">
        <v>0.71030000000000004</v>
      </c>
      <c r="I43" s="1">
        <v>0.66879999999999995</v>
      </c>
      <c r="J43" s="1">
        <v>0.9869</v>
      </c>
      <c r="K43" s="1">
        <v>0.95109999999999995</v>
      </c>
      <c r="L43" s="1">
        <v>0.73440000000000005</v>
      </c>
      <c r="M43" s="1">
        <v>0.88490000000000002</v>
      </c>
      <c r="N43">
        <f t="shared" si="0"/>
        <v>-0.24000000000000909</v>
      </c>
      <c r="O43" s="1">
        <f t="shared" si="1"/>
        <v>7.3200000000000043E-2</v>
      </c>
      <c r="P43" s="1">
        <f t="shared" si="2"/>
        <v>3.5800000000000054E-2</v>
      </c>
    </row>
    <row r="44" spans="1:16" x14ac:dyDescent="0.25">
      <c r="A44">
        <v>840</v>
      </c>
      <c r="B44">
        <v>96.48</v>
      </c>
      <c r="C44">
        <v>96.93</v>
      </c>
      <c r="D44">
        <v>82.46</v>
      </c>
      <c r="E44">
        <v>79.38</v>
      </c>
      <c r="F44" s="1">
        <v>0.91549999999999998</v>
      </c>
      <c r="G44" s="1">
        <v>0.84140000000000004</v>
      </c>
      <c r="H44" s="1">
        <v>0.71279999999999999</v>
      </c>
      <c r="I44" s="1">
        <v>0.67</v>
      </c>
      <c r="J44" s="1">
        <v>0.98770000000000002</v>
      </c>
      <c r="K44" s="1">
        <v>0.95630000000000004</v>
      </c>
      <c r="L44" s="1">
        <v>0.73470000000000002</v>
      </c>
      <c r="M44" s="1">
        <v>0.88500000000000001</v>
      </c>
      <c r="N44">
        <f t="shared" si="0"/>
        <v>-0.45000000000000284</v>
      </c>
      <c r="O44" s="1">
        <f t="shared" si="1"/>
        <v>7.4099999999999944E-2</v>
      </c>
      <c r="P44" s="1">
        <f t="shared" si="2"/>
        <v>3.1399999999999983E-2</v>
      </c>
    </row>
    <row r="45" spans="1:16" x14ac:dyDescent="0.25">
      <c r="A45">
        <v>860</v>
      </c>
      <c r="B45">
        <v>96.57</v>
      </c>
      <c r="C45">
        <v>97.22</v>
      </c>
      <c r="D45">
        <v>82.58</v>
      </c>
      <c r="E45">
        <v>79.400000000000006</v>
      </c>
      <c r="F45" s="1">
        <v>0.92020000000000002</v>
      </c>
      <c r="G45" s="1">
        <v>0.8448</v>
      </c>
      <c r="H45" s="1">
        <v>0.71509999999999996</v>
      </c>
      <c r="I45" s="1">
        <v>0.67120000000000002</v>
      </c>
      <c r="J45" s="1">
        <v>0.98870000000000002</v>
      </c>
      <c r="K45" s="1">
        <v>0.96099999999999997</v>
      </c>
      <c r="L45" s="1">
        <v>0.7349</v>
      </c>
      <c r="M45" s="1">
        <v>0.88500000000000001</v>
      </c>
      <c r="N45">
        <f t="shared" si="0"/>
        <v>-0.65000000000000568</v>
      </c>
      <c r="O45" s="1">
        <f t="shared" si="1"/>
        <v>7.5400000000000023E-2</v>
      </c>
      <c r="P45" s="1">
        <f t="shared" si="2"/>
        <v>2.7700000000000058E-2</v>
      </c>
    </row>
    <row r="46" spans="1:16" x14ac:dyDescent="0.25">
      <c r="A46">
        <v>880</v>
      </c>
      <c r="B46">
        <v>96.66</v>
      </c>
      <c r="C46">
        <v>97.47</v>
      </c>
      <c r="D46">
        <v>82.69</v>
      </c>
      <c r="E46">
        <v>79.41</v>
      </c>
      <c r="F46" s="1">
        <v>0.92469999999999997</v>
      </c>
      <c r="G46" s="1">
        <v>0.8478</v>
      </c>
      <c r="H46" s="1">
        <v>0.71760000000000002</v>
      </c>
      <c r="I46" s="1">
        <v>0.67210000000000003</v>
      </c>
      <c r="J46" s="1">
        <v>0.98950000000000005</v>
      </c>
      <c r="K46" s="1">
        <v>0.96550000000000002</v>
      </c>
      <c r="L46" s="1">
        <v>0.73499999999999999</v>
      </c>
      <c r="M46" s="1">
        <v>0.88519999999999999</v>
      </c>
      <c r="N46">
        <f t="shared" si="0"/>
        <v>-0.81000000000000227</v>
      </c>
      <c r="O46" s="1">
        <f t="shared" si="1"/>
        <v>7.6899999999999968E-2</v>
      </c>
      <c r="P46" s="1">
        <f t="shared" si="2"/>
        <v>2.4000000000000021E-2</v>
      </c>
    </row>
    <row r="47" spans="1:16" x14ac:dyDescent="0.25">
      <c r="A47">
        <v>900</v>
      </c>
      <c r="B47">
        <v>96.74</v>
      </c>
      <c r="C47">
        <v>97.72</v>
      </c>
      <c r="D47">
        <v>82.75</v>
      </c>
      <c r="E47">
        <v>79.44</v>
      </c>
      <c r="F47" s="1">
        <v>0.92879999999999996</v>
      </c>
      <c r="G47" s="1">
        <v>0.85029999999999994</v>
      </c>
      <c r="H47" s="1">
        <v>0.72</v>
      </c>
      <c r="I47" s="1">
        <v>0.67259999999999998</v>
      </c>
      <c r="J47" s="1">
        <v>0.99029999999999996</v>
      </c>
      <c r="K47" s="1">
        <v>0.96940000000000004</v>
      </c>
      <c r="L47" s="1">
        <v>0.73509999999999998</v>
      </c>
      <c r="M47" s="1">
        <v>0.88529999999999998</v>
      </c>
      <c r="N47">
        <f t="shared" si="0"/>
        <v>-0.98000000000000398</v>
      </c>
      <c r="O47" s="1">
        <f t="shared" si="1"/>
        <v>7.8500000000000014E-2</v>
      </c>
      <c r="P47" s="1">
        <f t="shared" si="2"/>
        <v>2.0899999999999919E-2</v>
      </c>
    </row>
    <row r="48" spans="1:16" x14ac:dyDescent="0.25">
      <c r="A48">
        <v>920</v>
      </c>
      <c r="B48">
        <v>96.84</v>
      </c>
      <c r="C48">
        <v>97.96</v>
      </c>
      <c r="D48">
        <v>82.82</v>
      </c>
      <c r="E48">
        <v>79.48</v>
      </c>
      <c r="F48" s="1">
        <v>0.93289999999999995</v>
      </c>
      <c r="G48" s="1">
        <v>0.85260000000000002</v>
      </c>
      <c r="H48" s="1">
        <v>0.72230000000000005</v>
      </c>
      <c r="I48" s="1">
        <v>0.67349999999999999</v>
      </c>
      <c r="J48" s="1">
        <v>0.99099999999999999</v>
      </c>
      <c r="K48" s="1">
        <v>0.9728</v>
      </c>
      <c r="L48" s="1">
        <v>0.73509999999999998</v>
      </c>
      <c r="M48" s="1">
        <v>0.88529999999999998</v>
      </c>
      <c r="N48">
        <f t="shared" si="0"/>
        <v>-1.1199999999999903</v>
      </c>
      <c r="O48" s="1">
        <f t="shared" si="1"/>
        <v>8.0299999999999927E-2</v>
      </c>
      <c r="P48" s="1">
        <f t="shared" si="2"/>
        <v>1.8199999999999994E-2</v>
      </c>
    </row>
    <row r="49" spans="1:16" x14ac:dyDescent="0.25">
      <c r="A49">
        <v>940</v>
      </c>
      <c r="B49">
        <v>96.93</v>
      </c>
      <c r="C49">
        <v>98.18</v>
      </c>
      <c r="D49">
        <v>82.9</v>
      </c>
      <c r="E49">
        <v>79.52</v>
      </c>
      <c r="F49" s="1">
        <v>0.93640000000000001</v>
      </c>
      <c r="G49" s="1">
        <v>0.85470000000000002</v>
      </c>
      <c r="H49" s="1">
        <v>0.72470000000000001</v>
      </c>
      <c r="I49" s="1">
        <v>0.67420000000000002</v>
      </c>
      <c r="J49" s="1">
        <v>0.99170000000000003</v>
      </c>
      <c r="K49" s="1">
        <v>0.97589999999999999</v>
      </c>
      <c r="L49" s="1">
        <v>0.73519999999999996</v>
      </c>
      <c r="M49" s="1">
        <v>0.88539999999999996</v>
      </c>
      <c r="N49">
        <f t="shared" si="0"/>
        <v>-1.25</v>
      </c>
      <c r="O49" s="1">
        <f t="shared" si="1"/>
        <v>8.1699999999999995E-2</v>
      </c>
      <c r="P49" s="1">
        <f t="shared" si="2"/>
        <v>1.5800000000000036E-2</v>
      </c>
    </row>
    <row r="50" spans="1:16" x14ac:dyDescent="0.25">
      <c r="A50">
        <v>960</v>
      </c>
      <c r="B50">
        <v>97.01</v>
      </c>
      <c r="C50">
        <v>98.39</v>
      </c>
      <c r="D50">
        <v>82.96</v>
      </c>
      <c r="E50">
        <v>79.540000000000006</v>
      </c>
      <c r="F50" s="1">
        <v>0.93930000000000002</v>
      </c>
      <c r="G50" s="1">
        <v>0.85670000000000002</v>
      </c>
      <c r="H50" s="1">
        <v>0.72709999999999997</v>
      </c>
      <c r="I50" s="1">
        <v>0.67500000000000004</v>
      </c>
      <c r="J50" s="1">
        <v>0.99229999999999996</v>
      </c>
      <c r="K50" s="1">
        <v>0.9788</v>
      </c>
      <c r="L50" s="1">
        <v>0.73519999999999996</v>
      </c>
      <c r="M50" s="1">
        <v>0.88539999999999996</v>
      </c>
      <c r="N50">
        <f t="shared" si="0"/>
        <v>-1.3799999999999955</v>
      </c>
      <c r="O50" s="1">
        <f t="shared" si="1"/>
        <v>8.2600000000000007E-2</v>
      </c>
      <c r="P50" s="1">
        <f t="shared" si="2"/>
        <v>1.3499999999999956E-2</v>
      </c>
    </row>
    <row r="51" spans="1:16" x14ac:dyDescent="0.25">
      <c r="A51">
        <v>980</v>
      </c>
      <c r="B51">
        <v>97.09</v>
      </c>
      <c r="C51">
        <v>98.59</v>
      </c>
      <c r="D51">
        <v>83.05</v>
      </c>
      <c r="E51">
        <v>79.56</v>
      </c>
      <c r="F51" s="1">
        <v>0.94230000000000003</v>
      </c>
      <c r="G51" s="1">
        <v>0.85860000000000003</v>
      </c>
      <c r="H51" s="1">
        <v>0.72970000000000002</v>
      </c>
      <c r="I51" s="1">
        <v>0.67559999999999998</v>
      </c>
      <c r="J51" s="1">
        <v>0.9929</v>
      </c>
      <c r="K51" s="1">
        <v>0.98150000000000004</v>
      </c>
      <c r="L51" s="1">
        <v>0.73529999999999995</v>
      </c>
      <c r="M51" s="1">
        <v>0.88539999999999996</v>
      </c>
      <c r="N51">
        <f t="shared" si="0"/>
        <v>-1.5</v>
      </c>
      <c r="O51" s="1">
        <f t="shared" si="1"/>
        <v>8.3699999999999997E-2</v>
      </c>
      <c r="P51" s="1">
        <f t="shared" si="2"/>
        <v>1.1399999999999966E-2</v>
      </c>
    </row>
    <row r="52" spans="1:16" x14ac:dyDescent="0.25">
      <c r="A52">
        <v>1000</v>
      </c>
      <c r="B52">
        <v>97.16</v>
      </c>
      <c r="C52">
        <v>98.77</v>
      </c>
      <c r="D52">
        <v>83.13</v>
      </c>
      <c r="E52">
        <v>79.58</v>
      </c>
      <c r="F52" s="1">
        <v>0.94520000000000004</v>
      </c>
      <c r="G52" s="1">
        <v>0.86029999999999995</v>
      </c>
      <c r="H52" s="1">
        <v>0.73229999999999995</v>
      </c>
      <c r="I52" s="1">
        <v>0.67610000000000003</v>
      </c>
      <c r="J52" s="1">
        <v>0.99329999999999996</v>
      </c>
      <c r="K52" s="1">
        <v>0.98370000000000002</v>
      </c>
      <c r="L52" s="1">
        <v>0.73529999999999995</v>
      </c>
      <c r="M52" s="1">
        <v>0.88549999999999995</v>
      </c>
      <c r="N52">
        <f t="shared" si="0"/>
        <v>-1.6099999999999994</v>
      </c>
      <c r="O52" s="1">
        <f t="shared" si="1"/>
        <v>8.4900000000000087E-2</v>
      </c>
      <c r="P52" s="1">
        <f t="shared" si="2"/>
        <v>9.5999999999999419E-3</v>
      </c>
    </row>
    <row r="53" spans="1:16" x14ac:dyDescent="0.25">
      <c r="A53">
        <v>1020</v>
      </c>
      <c r="B53">
        <v>97.22</v>
      </c>
      <c r="C53">
        <v>98.95</v>
      </c>
      <c r="D53">
        <v>83.2</v>
      </c>
      <c r="E53">
        <v>79.61</v>
      </c>
      <c r="F53" s="1">
        <v>0.94810000000000005</v>
      </c>
      <c r="G53" s="1">
        <v>0.8619</v>
      </c>
      <c r="H53" s="1">
        <v>0.73480000000000001</v>
      </c>
      <c r="I53" s="1">
        <v>0.67630000000000001</v>
      </c>
      <c r="J53" s="1">
        <v>0.99370000000000003</v>
      </c>
      <c r="K53" s="1">
        <v>0.98550000000000004</v>
      </c>
      <c r="L53" s="1">
        <v>0.73529999999999995</v>
      </c>
      <c r="M53" s="1">
        <v>0.88549999999999995</v>
      </c>
      <c r="N53">
        <f t="shared" si="0"/>
        <v>-1.730000000000004</v>
      </c>
      <c r="O53" s="1">
        <f t="shared" si="1"/>
        <v>8.6200000000000054E-2</v>
      </c>
      <c r="P53" s="1">
        <f t="shared" si="2"/>
        <v>8.1999999999999851E-3</v>
      </c>
    </row>
    <row r="54" spans="1:16" x14ac:dyDescent="0.25">
      <c r="A54">
        <v>1040</v>
      </c>
      <c r="B54">
        <v>97.26</v>
      </c>
      <c r="C54">
        <v>99.09</v>
      </c>
      <c r="D54">
        <v>83.24</v>
      </c>
      <c r="E54">
        <v>79.64</v>
      </c>
      <c r="F54" s="1">
        <v>0.95079999999999998</v>
      </c>
      <c r="G54" s="1">
        <v>0.86360000000000003</v>
      </c>
      <c r="H54" s="1">
        <v>0.73699999999999999</v>
      </c>
      <c r="I54" s="1">
        <v>0.67659999999999998</v>
      </c>
      <c r="J54" s="1">
        <v>0.99399999999999999</v>
      </c>
      <c r="K54" s="1">
        <v>0.98709999999999998</v>
      </c>
      <c r="L54" s="1">
        <v>0.73540000000000005</v>
      </c>
      <c r="M54" s="1">
        <v>0.88549999999999995</v>
      </c>
      <c r="N54">
        <f t="shared" si="0"/>
        <v>-1.8299999999999983</v>
      </c>
      <c r="O54" s="1">
        <f t="shared" si="1"/>
        <v>8.7199999999999944E-2</v>
      </c>
      <c r="P54" s="1">
        <f t="shared" si="2"/>
        <v>6.9000000000000172E-3</v>
      </c>
    </row>
    <row r="55" spans="1:16" x14ac:dyDescent="0.25">
      <c r="A55">
        <v>1060</v>
      </c>
      <c r="B55">
        <v>97.31</v>
      </c>
      <c r="C55">
        <v>99.2</v>
      </c>
      <c r="D55">
        <v>83.32</v>
      </c>
      <c r="E55">
        <v>79.66</v>
      </c>
      <c r="F55" s="1">
        <v>0.95309999999999995</v>
      </c>
      <c r="G55" s="1">
        <v>0.86539999999999995</v>
      </c>
      <c r="H55" s="1">
        <v>0.73909999999999998</v>
      </c>
      <c r="I55" s="1">
        <v>0.67689999999999995</v>
      </c>
      <c r="J55" s="1">
        <v>0.99439999999999995</v>
      </c>
      <c r="K55" s="1">
        <v>0.98870000000000002</v>
      </c>
      <c r="L55" s="1">
        <v>0.73550000000000004</v>
      </c>
      <c r="M55" s="1">
        <v>0.88549999999999995</v>
      </c>
      <c r="N55">
        <f t="shared" si="0"/>
        <v>-1.8900000000000006</v>
      </c>
      <c r="O55" s="4">
        <f t="shared" si="1"/>
        <v>8.77E-2</v>
      </c>
      <c r="P55" s="1">
        <f t="shared" si="2"/>
        <v>5.6999999999999273E-3</v>
      </c>
    </row>
    <row r="56" spans="1:16" x14ac:dyDescent="0.25">
      <c r="A56">
        <v>1080</v>
      </c>
      <c r="B56">
        <v>97.35</v>
      </c>
      <c r="C56">
        <v>99.25</v>
      </c>
      <c r="D56">
        <v>83.41</v>
      </c>
      <c r="E56">
        <v>79.69</v>
      </c>
      <c r="F56" s="1">
        <v>0.95479999999999998</v>
      </c>
      <c r="G56" s="1">
        <v>0.86739999999999995</v>
      </c>
      <c r="H56" s="1">
        <v>0.74150000000000005</v>
      </c>
      <c r="I56" s="1">
        <v>0.67720000000000002</v>
      </c>
      <c r="J56" s="1">
        <v>0.99460000000000004</v>
      </c>
      <c r="K56" s="1">
        <v>0.99029999999999996</v>
      </c>
      <c r="L56" s="1">
        <v>0.73560000000000003</v>
      </c>
      <c r="M56" s="1">
        <v>0.88549999999999995</v>
      </c>
      <c r="N56">
        <f t="shared" si="0"/>
        <v>-1.9000000000000057</v>
      </c>
      <c r="O56" s="1">
        <f t="shared" si="1"/>
        <v>8.7400000000000033E-2</v>
      </c>
      <c r="P56" s="1">
        <f t="shared" si="2"/>
        <v>4.3000000000000815E-3</v>
      </c>
    </row>
    <row r="57" spans="1:16" x14ac:dyDescent="0.25">
      <c r="A57">
        <v>1100</v>
      </c>
      <c r="B57">
        <v>97.39</v>
      </c>
      <c r="C57">
        <v>99.29</v>
      </c>
      <c r="D57">
        <v>83.46</v>
      </c>
      <c r="E57">
        <v>79.709999999999994</v>
      </c>
      <c r="F57" s="1">
        <v>0.95669999999999999</v>
      </c>
      <c r="G57" s="1">
        <v>0.86909999999999998</v>
      </c>
      <c r="H57" s="1">
        <v>0.74409999999999998</v>
      </c>
      <c r="I57" s="1">
        <v>0.67769999999999997</v>
      </c>
      <c r="J57" s="1">
        <v>0.99480000000000002</v>
      </c>
      <c r="K57" s="1">
        <v>0.9919</v>
      </c>
      <c r="L57" s="1">
        <v>0.73580000000000001</v>
      </c>
      <c r="M57" s="1">
        <v>0.88549999999999995</v>
      </c>
      <c r="N57">
        <f t="shared" si="0"/>
        <v>-1.9000000000000057</v>
      </c>
      <c r="O57" s="1">
        <f t="shared" si="1"/>
        <v>8.7600000000000011E-2</v>
      </c>
      <c r="P57" s="1">
        <f t="shared" si="2"/>
        <v>2.9000000000000137E-3</v>
      </c>
    </row>
    <row r="58" spans="1:16" x14ac:dyDescent="0.25">
      <c r="A58">
        <v>1120</v>
      </c>
      <c r="B58">
        <v>97.43</v>
      </c>
      <c r="C58">
        <v>99.33</v>
      </c>
      <c r="D58">
        <v>83.51</v>
      </c>
      <c r="E58">
        <v>79.75</v>
      </c>
      <c r="F58" s="1">
        <v>0.95860000000000001</v>
      </c>
      <c r="G58" s="1">
        <v>0.87109999999999999</v>
      </c>
      <c r="H58" s="1">
        <v>0.74650000000000005</v>
      </c>
      <c r="I58" s="1">
        <v>0.67800000000000005</v>
      </c>
      <c r="J58" s="1">
        <v>0.99509999999999998</v>
      </c>
      <c r="K58" s="1">
        <v>0.99329999999999996</v>
      </c>
      <c r="L58" s="1">
        <v>0.73599999999999999</v>
      </c>
      <c r="M58" s="1">
        <v>0.88549999999999995</v>
      </c>
      <c r="N58">
        <f t="shared" si="0"/>
        <v>-1.8999999999999915</v>
      </c>
      <c r="O58" s="1">
        <f t="shared" si="1"/>
        <v>8.7500000000000022E-2</v>
      </c>
      <c r="P58" s="1">
        <f t="shared" si="2"/>
        <v>1.8000000000000238E-3</v>
      </c>
    </row>
    <row r="59" spans="1:16" x14ac:dyDescent="0.25">
      <c r="A59">
        <v>1140</v>
      </c>
      <c r="B59">
        <v>97.48</v>
      </c>
      <c r="C59">
        <v>99.38</v>
      </c>
      <c r="D59">
        <v>83.54</v>
      </c>
      <c r="E59">
        <v>79.78</v>
      </c>
      <c r="F59" s="1">
        <v>0.96040000000000003</v>
      </c>
      <c r="G59" s="1">
        <v>0.873</v>
      </c>
      <c r="H59" s="1">
        <v>0.749</v>
      </c>
      <c r="I59" s="1">
        <v>0.67830000000000001</v>
      </c>
      <c r="J59" s="1">
        <v>0.99529999999999996</v>
      </c>
      <c r="K59" s="1">
        <v>0.99439999999999995</v>
      </c>
      <c r="L59" s="1">
        <v>0.73609999999999998</v>
      </c>
      <c r="M59" s="1">
        <v>0.88549999999999995</v>
      </c>
      <c r="N59">
        <f t="shared" si="0"/>
        <v>-1.8999999999999915</v>
      </c>
      <c r="O59" s="1">
        <f t="shared" si="1"/>
        <v>8.7400000000000033E-2</v>
      </c>
      <c r="P59" s="1">
        <f t="shared" si="2"/>
        <v>9.000000000000119E-4</v>
      </c>
    </row>
    <row r="60" spans="1:16" x14ac:dyDescent="0.25">
      <c r="A60">
        <v>1160</v>
      </c>
      <c r="B60">
        <v>97.52</v>
      </c>
      <c r="C60">
        <v>99.42</v>
      </c>
      <c r="D60">
        <v>83.56</v>
      </c>
      <c r="E60">
        <v>79.790000000000006</v>
      </c>
      <c r="F60" s="1">
        <v>0.96260000000000001</v>
      </c>
      <c r="G60" s="1">
        <v>0.87519999999999998</v>
      </c>
      <c r="H60" s="1">
        <v>0.75139999999999996</v>
      </c>
      <c r="I60" s="1">
        <v>0.67849999999999999</v>
      </c>
      <c r="J60" s="1">
        <v>0.99560000000000004</v>
      </c>
      <c r="K60" s="1">
        <v>0.99539999999999995</v>
      </c>
      <c r="L60" s="1">
        <v>0.73629999999999995</v>
      </c>
      <c r="M60" s="1">
        <v>0.88549999999999995</v>
      </c>
      <c r="N60">
        <f t="shared" si="0"/>
        <v>-1.9000000000000057</v>
      </c>
      <c r="O60" s="1">
        <f t="shared" si="1"/>
        <v>8.7400000000000033E-2</v>
      </c>
      <c r="P60" s="1">
        <f t="shared" si="2"/>
        <v>2.00000000000089E-4</v>
      </c>
    </row>
    <row r="61" spans="1:16" x14ac:dyDescent="0.25">
      <c r="A61">
        <v>1180</v>
      </c>
      <c r="B61">
        <v>97.56</v>
      </c>
      <c r="C61">
        <v>99.46</v>
      </c>
      <c r="D61">
        <v>83.57</v>
      </c>
      <c r="E61">
        <v>79.790000000000006</v>
      </c>
      <c r="F61" s="1">
        <v>0.96479999999999999</v>
      </c>
      <c r="G61" s="1">
        <v>0.87770000000000004</v>
      </c>
      <c r="H61" s="1">
        <v>0.75380000000000003</v>
      </c>
      <c r="I61" s="1">
        <v>0.67869999999999997</v>
      </c>
      <c r="J61" s="1">
        <v>0.996</v>
      </c>
      <c r="K61" s="1">
        <v>0.99619999999999997</v>
      </c>
      <c r="L61" s="1">
        <v>0.73660000000000003</v>
      </c>
      <c r="M61" s="1">
        <v>0.88549999999999995</v>
      </c>
      <c r="N61">
        <f t="shared" si="0"/>
        <v>-1.8999999999999915</v>
      </c>
      <c r="O61" s="1">
        <f t="shared" si="1"/>
        <v>8.7099999999999955E-2</v>
      </c>
      <c r="P61" s="1">
        <f t="shared" si="2"/>
        <v>-1.9999999999997797E-4</v>
      </c>
    </row>
    <row r="62" spans="1:16" x14ac:dyDescent="0.25">
      <c r="A62">
        <v>1200</v>
      </c>
      <c r="B62">
        <v>97.6</v>
      </c>
      <c r="C62">
        <v>99.51</v>
      </c>
      <c r="D62">
        <v>83.6</v>
      </c>
      <c r="E62">
        <v>79.8</v>
      </c>
      <c r="F62" s="1">
        <v>0.96689999999999998</v>
      </c>
      <c r="G62" s="1">
        <v>0.88009999999999999</v>
      </c>
      <c r="H62" s="1">
        <v>0.75609999999999999</v>
      </c>
      <c r="I62" s="1">
        <v>0.67879999999999996</v>
      </c>
      <c r="J62" s="1">
        <v>0.99629999999999996</v>
      </c>
      <c r="K62" s="1">
        <v>0.99660000000000004</v>
      </c>
      <c r="L62" s="1">
        <v>0.73699999999999999</v>
      </c>
      <c r="M62" s="1">
        <v>0.88560000000000005</v>
      </c>
      <c r="N62">
        <f t="shared" si="0"/>
        <v>-1.9100000000000108</v>
      </c>
      <c r="O62" s="1">
        <f t="shared" si="1"/>
        <v>8.6799999999999988E-2</v>
      </c>
      <c r="P62" s="1">
        <f t="shared" si="2"/>
        <v>-3.0000000000007798E-4</v>
      </c>
    </row>
    <row r="63" spans="1:16" x14ac:dyDescent="0.25">
      <c r="N63">
        <f>MAX(N3:N62)</f>
        <v>13.469999999999999</v>
      </c>
      <c r="O63" s="1">
        <f t="shared" ref="O63:P63" si="3">MAX(O3:O62)</f>
        <v>8.77E-2</v>
      </c>
      <c r="P63" s="1">
        <f t="shared" si="3"/>
        <v>8.8600000000000012E-2</v>
      </c>
    </row>
  </sheetData>
  <mergeCells count="3">
    <mergeCell ref="F1:I1"/>
    <mergeCell ref="J1:M1"/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2016-07-16T19:19:31Z</dcterms:modified>
</cp:coreProperties>
</file>