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4385"/>
  </bookViews>
  <sheets>
    <sheet name="Diagramm1" sheetId="4" r:id="rId1"/>
    <sheet name="Tabelle1" sheetId="1" r:id="rId2"/>
    <sheet name="Tabelle2" sheetId="2" r:id="rId3"/>
    <sheet name="Tabelle3" sheetId="3" r:id="rId4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</calcChain>
</file>

<file path=xl/sharedStrings.xml><?xml version="1.0" encoding="utf-8"?>
<sst xmlns="http://schemas.openxmlformats.org/spreadsheetml/2006/main" count="4" uniqueCount="4">
  <si>
    <t>2k Experiment #</t>
  </si>
  <si>
    <t># of processed requests2</t>
  </si>
  <si>
    <t>Response Time in millisecons</t>
  </si>
  <si>
    <t># of Processed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</si>
</sst>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Standard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right" vertical="center" textRotation="0" wrapText="0" indent="0" justifyLastLine="0" shrinkToFit="0" readingOrder="0"/>
    </dxf>
    <dxf>
      <border diagonalUp="0" diagonalDown="0">
        <left/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Response Time vs.</a:t>
            </a:r>
            <a:r>
              <a:rPr lang="de-CH" baseline="0"/>
              <a:t> </a:t>
            </a:r>
            <a:r>
              <a:rPr lang="de-CH" sz="1800" b="1" i="0" u="none" strike="noStrike" baseline="0">
                <a:effectLst/>
              </a:rPr>
              <a:t>Throughput </a:t>
            </a:r>
            <a:r>
              <a:rPr lang="de-CH"/>
              <a:t>for 2</a:t>
            </a:r>
            <a:r>
              <a:rPr lang="de-CH" baseline="30000"/>
              <a:t>k</a:t>
            </a:r>
            <a:r>
              <a:rPr lang="de-CH"/>
              <a:t> Test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Response Time in millisecons</c:v>
                </c:pt>
              </c:strCache>
            </c:strRef>
          </c:tx>
          <c:spPr>
            <a:ln w="19050">
              <a:noFill/>
              <a:miter lim="800000"/>
            </a:ln>
            <a:effectLst/>
          </c:spPr>
          <c:invertIfNegative val="0"/>
          <c:cat>
            <c:numRef>
              <c:f>Tabelle1!$A$2:$A$17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Tabelle1!$B$2:$B$17</c:f>
              <c:numCache>
                <c:formatCode>General</c:formatCode>
                <c:ptCount val="16"/>
                <c:pt idx="0">
                  <c:v>4.7715828528335296</c:v>
                </c:pt>
                <c:pt idx="1">
                  <c:v>3.73574460475333</c:v>
                </c:pt>
                <c:pt idx="2">
                  <c:v>3.24294601209523</c:v>
                </c:pt>
                <c:pt idx="3">
                  <c:v>3.0023315118066098</c:v>
                </c:pt>
                <c:pt idx="4">
                  <c:v>1.99604201394437</c:v>
                </c:pt>
                <c:pt idx="5">
                  <c:v>2.4882194849881301</c:v>
                </c:pt>
                <c:pt idx="6">
                  <c:v>3.0009586342824202</c:v>
                </c:pt>
                <c:pt idx="7">
                  <c:v>3.1344887533081902</c:v>
                </c:pt>
                <c:pt idx="8">
                  <c:v>7.0354877101106696</c:v>
                </c:pt>
                <c:pt idx="9">
                  <c:v>7.6119000076400898</c:v>
                </c:pt>
                <c:pt idx="10">
                  <c:v>6.95339999208558</c:v>
                </c:pt>
                <c:pt idx="11">
                  <c:v>4.2100870928482097</c:v>
                </c:pt>
                <c:pt idx="12">
                  <c:v>4.3965107951518299</c:v>
                </c:pt>
                <c:pt idx="13">
                  <c:v>4.70329567786903</c:v>
                </c:pt>
                <c:pt idx="14">
                  <c:v>4.2847465313006703</c:v>
                </c:pt>
                <c:pt idx="15">
                  <c:v>5.6578306503158302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381696"/>
        <c:axId val="44371328"/>
      </c:barChart>
      <c:lineChart>
        <c:grouping val="standard"/>
        <c:varyColors val="0"/>
        <c:ser>
          <c:idx val="1"/>
          <c:order val="1"/>
          <c:tx>
            <c:strRef>
              <c:f>Tabelle1!$C$1</c:f>
              <c:strCache>
                <c:ptCount val="1"/>
                <c:pt idx="0">
                  <c:v># of Processed Requests</c:v>
                </c:pt>
              </c:strCache>
            </c:strRef>
          </c:tx>
          <c:marker>
            <c:symbol val="none"/>
          </c:marker>
          <c:val>
            <c:numRef>
              <c:f>Tabelle1!$C$2:$C$17</c:f>
              <c:numCache>
                <c:formatCode>General</c:formatCode>
                <c:ptCount val="16"/>
                <c:pt idx="0">
                  <c:v>2856.1909999999998</c:v>
                </c:pt>
                <c:pt idx="1">
                  <c:v>2365.087</c:v>
                </c:pt>
                <c:pt idx="2">
                  <c:v>2192.306</c:v>
                </c:pt>
                <c:pt idx="3">
                  <c:v>2530.1179999999999</c:v>
                </c:pt>
                <c:pt idx="4">
                  <c:v>2209.4569999999999</c:v>
                </c:pt>
                <c:pt idx="5">
                  <c:v>1301.556</c:v>
                </c:pt>
                <c:pt idx="6">
                  <c:v>2042.489</c:v>
                </c:pt>
                <c:pt idx="7">
                  <c:v>2384.8760000000002</c:v>
                </c:pt>
                <c:pt idx="8">
                  <c:v>4564.2280000000001</c:v>
                </c:pt>
                <c:pt idx="9">
                  <c:v>4452.7030000000004</c:v>
                </c:pt>
                <c:pt idx="10">
                  <c:v>4563.54</c:v>
                </c:pt>
                <c:pt idx="11">
                  <c:v>4307.1279999999997</c:v>
                </c:pt>
                <c:pt idx="12">
                  <c:v>4018.7379999999998</c:v>
                </c:pt>
                <c:pt idx="13">
                  <c:v>3965.163</c:v>
                </c:pt>
                <c:pt idx="14">
                  <c:v>3532.6260000000002</c:v>
                </c:pt>
                <c:pt idx="15">
                  <c:v>4144.8919999999998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69408"/>
        <c:axId val="44326272"/>
      </c:lineChart>
      <c:valAx>
        <c:axId val="44326272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# of Processed Requests in 1000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369408"/>
        <c:crosses val="max"/>
        <c:crossBetween val="between"/>
      </c:valAx>
      <c:catAx>
        <c:axId val="4436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2</a:t>
                </a:r>
                <a:r>
                  <a:rPr lang="de-CH" baseline="30000"/>
                  <a:t>k</a:t>
                </a:r>
                <a:r>
                  <a:rPr lang="de-CH"/>
                  <a:t> Experiment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4326272"/>
        <c:crosses val="autoZero"/>
        <c:auto val="1"/>
        <c:lblAlgn val="ctr"/>
        <c:lblOffset val="100"/>
        <c:noMultiLvlLbl val="0"/>
      </c:catAx>
      <c:valAx>
        <c:axId val="443713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Response time in</a:t>
                </a:r>
                <a:r>
                  <a:rPr lang="de-CH" baseline="0"/>
                  <a:t> milliseconds</a:t>
                </a:r>
                <a:endParaRPr lang="de-CH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de-DE"/>
          </a:p>
        </c:txPr>
        <c:crossAx val="44381696"/>
        <c:crosses val="autoZero"/>
        <c:crossBetween val="between"/>
      </c:valAx>
      <c:catAx>
        <c:axId val="4438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371328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1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9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651" cy="602184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elle1" displayName="Tabelle1" ref="A1:D17" totalsRowShown="0" tableBorderDxfId="3">
  <autoFilter ref="A1:D17"/>
  <tableColumns count="4">
    <tableColumn id="1" name="2k Experiment #"/>
    <tableColumn id="2" name="Response Time in millisecons" dataDxfId="2"/>
    <tableColumn id="6" name="# of Processed Requests" dataDxfId="1">
      <calculatedColumnFormula>Tabelle1[[#This Row],['# of processed requests2]]/1000</calculatedColumnFormula>
    </tableColumn>
    <tableColumn id="3" name="# of processed requests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P42" sqref="P42"/>
    </sheetView>
  </sheetViews>
  <sheetFormatPr baseColWidth="10" defaultRowHeight="15" x14ac:dyDescent="0.25"/>
  <cols>
    <col min="1" max="1" width="17.28515625" customWidth="1"/>
    <col min="2" max="3" width="19.85546875" customWidth="1"/>
    <col min="4" max="4" width="23" customWidth="1"/>
  </cols>
  <sheetData>
    <row r="1" spans="1:4" x14ac:dyDescent="0.25">
      <c r="A1" s="1" t="s">
        <v>0</v>
      </c>
      <c r="B1" s="1" t="s">
        <v>2</v>
      </c>
      <c r="C1" s="1" t="s">
        <v>3</v>
      </c>
      <c r="D1" s="1" t="s">
        <v>1</v>
      </c>
    </row>
    <row r="2" spans="1:4" x14ac:dyDescent="0.25">
      <c r="A2" s="1">
        <v>1</v>
      </c>
      <c r="B2" s="1">
        <v>4.7715828528335296</v>
      </c>
      <c r="C2" s="1">
        <f>Tabelle1[[#This Row],['# of processed requests2]]/1000</f>
        <v>2856.1909999999998</v>
      </c>
      <c r="D2" s="1">
        <v>2856191</v>
      </c>
    </row>
    <row r="3" spans="1:4" x14ac:dyDescent="0.25">
      <c r="A3" s="1">
        <v>2</v>
      </c>
      <c r="B3" s="1">
        <v>3.73574460475333</v>
      </c>
      <c r="C3" s="1">
        <f>Tabelle1[[#This Row],['# of processed requests2]]/1000</f>
        <v>2365.087</v>
      </c>
      <c r="D3" s="1">
        <v>2365087</v>
      </c>
    </row>
    <row r="4" spans="1:4" x14ac:dyDescent="0.25">
      <c r="A4" s="1">
        <v>3</v>
      </c>
      <c r="B4" s="1">
        <v>3.24294601209523</v>
      </c>
      <c r="C4" s="1">
        <f>Tabelle1[[#This Row],['# of processed requests2]]/1000</f>
        <v>2192.306</v>
      </c>
      <c r="D4" s="1">
        <v>2192306</v>
      </c>
    </row>
    <row r="5" spans="1:4" x14ac:dyDescent="0.25">
      <c r="A5" s="1">
        <v>4</v>
      </c>
      <c r="B5" s="1">
        <v>3.0023315118066098</v>
      </c>
      <c r="C5" s="1">
        <f>Tabelle1[[#This Row],['# of processed requests2]]/1000</f>
        <v>2530.1179999999999</v>
      </c>
      <c r="D5" s="1">
        <v>2530118</v>
      </c>
    </row>
    <row r="6" spans="1:4" x14ac:dyDescent="0.25">
      <c r="A6" s="1">
        <v>5</v>
      </c>
      <c r="B6" s="1">
        <v>1.99604201394437</v>
      </c>
      <c r="C6" s="1">
        <f>Tabelle1[[#This Row],['# of processed requests2]]/1000</f>
        <v>2209.4569999999999</v>
      </c>
      <c r="D6" s="1">
        <v>2209457</v>
      </c>
    </row>
    <row r="7" spans="1:4" x14ac:dyDescent="0.25">
      <c r="A7" s="1">
        <v>6</v>
      </c>
      <c r="B7" s="1">
        <v>2.4882194849881301</v>
      </c>
      <c r="C7" s="1">
        <f>Tabelle1[[#This Row],['# of processed requests2]]/1000</f>
        <v>1301.556</v>
      </c>
      <c r="D7" s="1">
        <v>1301556</v>
      </c>
    </row>
    <row r="8" spans="1:4" x14ac:dyDescent="0.25">
      <c r="A8" s="1">
        <v>7</v>
      </c>
      <c r="B8" s="1">
        <v>3.0009586342824202</v>
      </c>
      <c r="C8" s="1">
        <f>Tabelle1[[#This Row],['# of processed requests2]]/1000</f>
        <v>2042.489</v>
      </c>
      <c r="D8" s="1">
        <v>2042489</v>
      </c>
    </row>
    <row r="9" spans="1:4" x14ac:dyDescent="0.25">
      <c r="A9" s="1">
        <v>8</v>
      </c>
      <c r="B9" s="1">
        <v>3.1344887533081902</v>
      </c>
      <c r="C9" s="1">
        <f>Tabelle1[[#This Row],['# of processed requests2]]/1000</f>
        <v>2384.8760000000002</v>
      </c>
      <c r="D9" s="1">
        <v>2384876</v>
      </c>
    </row>
    <row r="10" spans="1:4" x14ac:dyDescent="0.25">
      <c r="A10" s="1">
        <v>9</v>
      </c>
      <c r="B10" s="1">
        <v>7.0354877101106696</v>
      </c>
      <c r="C10" s="1">
        <f>Tabelle1[[#This Row],['# of processed requests2]]/1000</f>
        <v>4564.2280000000001</v>
      </c>
      <c r="D10" s="1">
        <v>4564228</v>
      </c>
    </row>
    <row r="11" spans="1:4" x14ac:dyDescent="0.25">
      <c r="A11" s="1">
        <v>10</v>
      </c>
      <c r="B11" s="1">
        <v>7.6119000076400898</v>
      </c>
      <c r="C11" s="1">
        <f>Tabelle1[[#This Row],['# of processed requests2]]/1000</f>
        <v>4452.7030000000004</v>
      </c>
      <c r="D11" s="1">
        <v>4452703</v>
      </c>
    </row>
    <row r="12" spans="1:4" x14ac:dyDescent="0.25">
      <c r="A12" s="1">
        <v>11</v>
      </c>
      <c r="B12" s="1">
        <v>6.95339999208558</v>
      </c>
      <c r="C12" s="1">
        <f>Tabelle1[[#This Row],['# of processed requests2]]/1000</f>
        <v>4563.54</v>
      </c>
      <c r="D12" s="1">
        <v>4563540</v>
      </c>
    </row>
    <row r="13" spans="1:4" x14ac:dyDescent="0.25">
      <c r="A13" s="1">
        <v>12</v>
      </c>
      <c r="B13" s="1">
        <v>4.2100870928482097</v>
      </c>
      <c r="C13" s="1">
        <f>Tabelle1[[#This Row],['# of processed requests2]]/1000</f>
        <v>4307.1279999999997</v>
      </c>
      <c r="D13" s="1">
        <v>4307128</v>
      </c>
    </row>
    <row r="14" spans="1:4" x14ac:dyDescent="0.25">
      <c r="A14" s="1">
        <v>13</v>
      </c>
      <c r="B14" s="1">
        <v>4.3965107951518299</v>
      </c>
      <c r="C14" s="1">
        <f>Tabelle1[[#This Row],['# of processed requests2]]/1000</f>
        <v>4018.7379999999998</v>
      </c>
      <c r="D14" s="1">
        <v>4018738</v>
      </c>
    </row>
    <row r="15" spans="1:4" x14ac:dyDescent="0.25">
      <c r="A15" s="1">
        <v>14</v>
      </c>
      <c r="B15" s="1">
        <v>4.70329567786903</v>
      </c>
      <c r="C15" s="1">
        <f>Tabelle1[[#This Row],['# of processed requests2]]/1000</f>
        <v>3965.163</v>
      </c>
      <c r="D15" s="1">
        <v>3965163</v>
      </c>
    </row>
    <row r="16" spans="1:4" x14ac:dyDescent="0.25">
      <c r="A16" s="1">
        <v>15</v>
      </c>
      <c r="B16" s="1">
        <v>4.2847465313006703</v>
      </c>
      <c r="C16" s="1">
        <f>Tabelle1[[#This Row],['# of processed requests2]]/1000</f>
        <v>3532.6260000000002</v>
      </c>
      <c r="D16" s="1">
        <v>3532626</v>
      </c>
    </row>
    <row r="17" spans="1:4" x14ac:dyDescent="0.25">
      <c r="A17" s="1">
        <v>16</v>
      </c>
      <c r="B17" s="1">
        <v>5.6578306503158302</v>
      </c>
      <c r="C17" s="1">
        <f>Tabelle1[[#This Row],['# of processed requests2]]/1000</f>
        <v>4144.8919999999998</v>
      </c>
      <c r="D17" s="1">
        <v>4144892</v>
      </c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Diagramm1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Elmer</dc:creator>
  <cp:lastModifiedBy>Lukas Elmer</cp:lastModifiedBy>
  <dcterms:created xsi:type="dcterms:W3CDTF">2013-11-13T22:30:43Z</dcterms:created>
  <dcterms:modified xsi:type="dcterms:W3CDTF">2013-11-13T23:15:41Z</dcterms:modified>
</cp:coreProperties>
</file>