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<sst xmlns="http://schemas.openxmlformats.org/spreadsheetml/2006/main" count="62" uniqueCount="61">
  <si>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</si>
  <si>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</si>
  <si>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</si>
  <si>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</si>
  <si>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</si>
  <si>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</si>
  <si>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</si>
  <si>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</si>
  <si>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</si>
  <si>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</si>
  <si>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</si>
  <si>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7.0</t>
  </si>
  <si>
    <t>5.0</t>
  </si>
  <si>
    <t>52.0</t>
  </si>
  <si>
    <t>2.0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</si>
  <si>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</si>
  <si>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</si>
  <si>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</si>
  <si>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</si>
  <si>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</si>
  <si>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</si>
  <si>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</si>
  <si>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</si>
  <si>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</si>
  <si>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</si>
  <si>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</si>
  <si>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</si>
  <si>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</si>
  <si>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</si>
  <si>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</si>
  <si>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</si>
  <si>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</si>
  <si>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</si>
  <si>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</si>
  <si>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</si>
  <si>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</si>
  <si>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</si>
  <si>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</si>
  <si>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</si>
  <si>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</si>
  <si>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</si>
  <si>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</si>
  <si>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</si>
  <si>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</si>
  <si>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</si>
  <si>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Model for Throughput</t>
  </si>
  <si>
    <t>Model for Repsonse Time</t>
  </si>
  <si>
    <t>Measured Response Time</t>
  </si>
  <si>
    <t>Measured Throughput</t>
  </si>
  <si>
    <t>08,12,2013  01:50:00</t>
  </si>
  <si>
    <t>05,12,2013  05:16:05</t>
  </si>
  <si>
    <t>08,12,2013  02:13:00</t>
  </si>
  <si>
    <t>05,12,2013  06:40:00</t>
  </si>
  <si>
    <t>05,12,2013  07:22:00</t>
  </si>
  <si>
    <t>05,12,2013  07:54:00</t>
  </si>
  <si>
    <t>05,12,2013  08:37:00</t>
  </si>
  <si>
    <t>05,12,2013  09:19:00</t>
  </si>
  <si>
    <t>05,12,2013  10:12:00</t>
  </si>
  <si>
    <t>08,12,2013  01:24:00</t>
  </si>
  <si>
    <t>06,12,2013  06:15:00</t>
  </si>
  <si>
    <t>06,12,2013  05:27:00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</si>
</sst>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Value Analysis - Receive Message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Measured Throughput</c:v>
                </c:pt>
              </c:strCache>
            </c:strRef>
          </c:tx>
          <c:spPr>
            <a:ln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Tabelle1!$M$2:$M$302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548.9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693.53000000000009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1094.8333333333333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1094.9100000000001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1201.9066666666665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1613.35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1659.43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1649.05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1644.8300000000002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1782.3899999999999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1820.5633333333333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1812.54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Model for Throughput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Tabelle1!$N$2:$N$302</c:f>
              <c:numCache>
                <c:formatCode>General</c:formatCode>
                <c:ptCount val="301"/>
                <c:pt idx="0">
                  <c:v>-1</c:v>
                </c:pt>
                <c:pt idx="1">
                  <c:v>39.038101186758297</c:v>
                </c:pt>
                <c:pt idx="2">
                  <c:v>78.075992482686601</c:v>
                </c:pt>
                <c:pt idx="3">
                  <c:v>117.11367285876899</c:v>
                </c:pt>
                <c:pt idx="4">
                  <c:v>156.15114127927799</c:v>
                </c:pt>
                <c:pt idx="5">
                  <c:v>195.188396701713</c:v>
                </c:pt>
                <c:pt idx="6">
                  <c:v>234.225438076747</c:v>
                </c:pt>
                <c:pt idx="7">
                  <c:v>273.26226434817698</c:v>
                </c:pt>
                <c:pt idx="8">
                  <c:v>312.29887445285499</c:v>
                </c:pt>
                <c:pt idx="9">
                  <c:v>351.33524550767697</c:v>
                </c:pt>
                <c:pt idx="10">
                  <c:v>390.37125635999797</c:v>
                </c:pt>
                <c:pt idx="11">
                  <c:v>429.40652777411998</c:v>
                </c:pt>
                <c:pt idx="12">
                  <c:v>468.440164147617</c:v>
                </c:pt>
                <c:pt idx="13">
                  <c:v>507.47039780378702</c:v>
                </c:pt>
                <c:pt idx="14">
                  <c:v>546.49415042709302</c:v>
                </c:pt>
                <c:pt idx="15">
                  <c:v>585.50653446137699</c:v>
                </c:pt>
                <c:pt idx="16">
                  <c:v>624.50031977436902</c:v>
                </c:pt>
                <c:pt idx="17">
                  <c:v>663.465388505688</c:v>
                </c:pt>
                <c:pt idx="18">
                  <c:v>702.388195343814</c:v>
                </c:pt>
                <c:pt idx="19">
                  <c:v>741.25124323887201</c:v>
                </c:pt>
                <c:pt idx="20">
                  <c:v>780.03257725748597</c:v>
                </c:pt>
                <c:pt idx="21">
                  <c:v>818.70529305347804</c:v>
                </c:pt>
                <c:pt idx="22">
                  <c:v>857.23705199702601</c:v>
                </c:pt>
                <c:pt idx="23">
                  <c:v>895.58959278346595</c:v>
                </c:pt>
                <c:pt idx="24">
                  <c:v>933.71822952840705</c:v>
                </c:pt>
                <c:pt idx="25">
                  <c:v>971.57132905715901</c:v>
                </c:pt>
                <c:pt idx="26">
                  <c:v>1009.0897654391</c:v>
                </c:pt>
                <c:pt idx="27">
                  <c:v>1046.2063580153099</c:v>
                </c:pt>
                <c:pt idx="28">
                  <c:v>1082.8453105471699</c:v>
                </c:pt>
                <c:pt idx="29">
                  <c:v>1118.92168408046</c:v>
                </c:pt>
                <c:pt idx="30">
                  <c:v>1154.3409550492599</c:v>
                </c:pt>
                <c:pt idx="31">
                  <c:v>1188.9987331672801</c:v>
                </c:pt>
                <c:pt idx="32">
                  <c:v>1222.7807403208001</c:v>
                </c:pt>
                <c:pt idx="33">
                  <c:v>1255.5631804596501</c:v>
                </c:pt>
                <c:pt idx="34">
                  <c:v>1287.21365815234</c:v>
                </c:pt>
                <c:pt idx="35">
                  <c:v>1317.59282440991</c:v>
                </c:pt>
                <c:pt idx="36">
                  <c:v>1346.5569340550801</c:v>
                </c:pt>
                <c:pt idx="37">
                  <c:v>1373.9614778709099</c:v>
                </c:pt>
                <c:pt idx="38">
                  <c:v>1399.66599179637</c:v>
                </c:pt>
                <c:pt idx="39">
                  <c:v>1423.5400324872001</c:v>
                </c:pt>
                <c:pt idx="40">
                  <c:v>1445.47013789012</c:v>
                </c:pt>
                <c:pt idx="41">
                  <c:v>1465.36737066366</c:v>
                </c:pt>
                <c:pt idx="42">
                  <c:v>1483.17479917829</c:v>
                </c:pt>
                <c:pt idx="43">
                  <c:v>1498.87405683405</c:v>
                </c:pt>
                <c:pt idx="44">
                  <c:v>1512.4900052002299</c:v>
                </c:pt>
                <c:pt idx="45">
                  <c:v>1524.09258033681</c:v>
                </c:pt>
                <c:pt idx="46">
                  <c:v>1533.79516872819</c:v>
                </c:pt>
                <c:pt idx="47">
                  <c:v>1541.74932621279</c:v>
                </c:pt>
                <c:pt idx="48">
                  <c:v>1548.13624009147</c:v>
                </c:pt>
                <c:pt idx="49">
                  <c:v>1553.15589756796</c:v>
                </c:pt>
                <c:pt idx="50">
                  <c:v>1557.0153167938499</c:v>
                </c:pt>
                <c:pt idx="51">
                  <c:v>1559.9173021976701</c:v>
                </c:pt>
                <c:pt idx="52">
                  <c:v>1562.05099053039</c:v>
                </c:pt>
                <c:pt idx="53">
                  <c:v>1563.58502041521</c:v>
                </c:pt>
                <c:pt idx="54">
                  <c:v>1564.66363686623</c:v>
                </c:pt>
                <c:pt idx="55">
                  <c:v>1565.4055112051501</c:v>
                </c:pt>
                <c:pt idx="56">
                  <c:v>1565.90484580679</c:v>
                </c:pt>
                <c:pt idx="57">
                  <c:v>1566.2337891669699</c:v>
                </c:pt>
                <c:pt idx="58">
                  <c:v>1566.4458283215599</c:v>
                </c:pt>
                <c:pt idx="59">
                  <c:v>1566.5788864569799</c:v>
                </c:pt>
                <c:pt idx="60">
                  <c:v>1566.65979506284</c:v>
                </c:pt>
                <c:pt idx="61">
                  <c:v>1566.7070847211801</c:v>
                </c:pt>
                <c:pt idx="62">
                  <c:v>1566.7348203806901</c:v>
                </c:pt>
                <c:pt idx="63">
                  <c:v>1566.7518963687401</c:v>
                </c:pt>
                <c:pt idx="64">
                  <c:v>1566.76566791595</c:v>
                </c:pt>
                <c:pt idx="65">
                  <c:v>1566.77304693115</c:v>
                </c:pt>
                <c:pt idx="66">
                  <c:v>1566.77697788418</c:v>
                </c:pt>
                <c:pt idx="67">
                  <c:v>1566.7790786462999</c:v>
                </c:pt>
                <c:pt idx="68">
                  <c:v>1566.7802215941099</c:v>
                </c:pt>
                <c:pt idx="69">
                  <c:v>1566.7808686455301</c:v>
                </c:pt>
                <c:pt idx="70">
                  <c:v>1566.7812602490101</c:v>
                </c:pt>
                <c:pt idx="71">
                  <c:v>1566.7815196551101</c:v>
                </c:pt>
                <c:pt idx="72">
                  <c:v>1566.78170923321</c:v>
                </c:pt>
                <c:pt idx="73">
                  <c:v>1566.7818602729501</c:v>
                </c:pt>
                <c:pt idx="74">
                  <c:v>1566.7819884492901</c:v>
                </c:pt>
                <c:pt idx="75">
                  <c:v>1566.78210169982</c:v>
                </c:pt>
                <c:pt idx="76">
                  <c:v>1566.7822041673801</c:v>
                </c:pt>
                <c:pt idx="77">
                  <c:v>1566.78229814157</c:v>
                </c:pt>
                <c:pt idx="78">
                  <c:v>1566.78238500151</c:v>
                </c:pt>
                <c:pt idx="79">
                  <c:v>1566.78246566855</c:v>
                </c:pt>
                <c:pt idx="80">
                  <c:v>1566.7825408224901</c:v>
                </c:pt>
                <c:pt idx="81">
                  <c:v>1566.78261100536</c:v>
                </c:pt>
                <c:pt idx="82">
                  <c:v>1566.7826766721</c:v>
                </c:pt>
                <c:pt idx="83">
                  <c:v>1566.7827382165301</c:v>
                </c:pt>
                <c:pt idx="84">
                  <c:v>1566.7827959856299</c:v>
                </c:pt>
                <c:pt idx="85">
                  <c:v>1566.7828502882801</c:v>
                </c:pt>
                <c:pt idx="86">
                  <c:v>1566.7829014011299</c:v>
                </c:pt>
                <c:pt idx="87">
                  <c:v>1566.78294957306</c:v>
                </c:pt>
                <c:pt idx="88">
                  <c:v>1566.78299502862</c:v>
                </c:pt>
                <c:pt idx="89">
                  <c:v>1566.7830379710299</c:v>
                </c:pt>
                <c:pt idx="90">
                  <c:v>1566.7830785845099</c:v>
                </c:pt>
                <c:pt idx="91">
                  <c:v>1566.78311703653</c:v>
                </c:pt>
                <c:pt idx="92">
                  <c:v>1566.78315347957</c:v>
                </c:pt>
                <c:pt idx="93">
                  <c:v>1566.7831880527101</c:v>
                </c:pt>
                <c:pt idx="94">
                  <c:v>1566.7832208831101</c:v>
                </c:pt>
                <c:pt idx="95">
                  <c:v>1566.78325208714</c:v>
                </c:pt>
                <c:pt idx="96">
                  <c:v>1566.78328177154</c:v>
                </c:pt>
                <c:pt idx="97">
                  <c:v>1566.78331003434</c:v>
                </c:pt>
                <c:pt idx="98">
                  <c:v>1566.7833369657101</c:v>
                </c:pt>
                <c:pt idx="99">
                  <c:v>1566.78336264874</c:v>
                </c:pt>
                <c:pt idx="100">
                  <c:v>1566.7833871600501</c:v>
                </c:pt>
                <c:pt idx="101">
                  <c:v>1566.7834105704301</c:v>
                </c:pt>
                <c:pt idx="102">
                  <c:v>1566.7834329453599</c:v>
                </c:pt>
                <c:pt idx="103">
                  <c:v>1566.7834543454801</c:v>
                </c:pt>
                <c:pt idx="104">
                  <c:v>1566.78347482704</c:v>
                </c:pt>
                <c:pt idx="105">
                  <c:v>1566.78349444223</c:v>
                </c:pt>
                <c:pt idx="106">
                  <c:v>1566.7835132395901</c:v>
                </c:pt>
                <c:pt idx="107">
                  <c:v>1566.7835312642501</c:v>
                </c:pt>
                <c:pt idx="108">
                  <c:v>1566.78354855827</c:v>
                </c:pt>
                <c:pt idx="109">
                  <c:v>1566.78356516088</c:v>
                </c:pt>
                <c:pt idx="110">
                  <c:v>1566.78358110865</c:v>
                </c:pt>
                <c:pt idx="111">
                  <c:v>1566.7835964358001</c:v>
                </c:pt>
                <c:pt idx="112">
                  <c:v>1566.7836111742999</c:v>
                </c:pt>
                <c:pt idx="113">
                  <c:v>1566.78362535409</c:v>
                </c:pt>
                <c:pt idx="114">
                  <c:v>1566.78363900319</c:v>
                </c:pt>
                <c:pt idx="115">
                  <c:v>1566.7836521479201</c:v>
                </c:pt>
                <c:pt idx="116">
                  <c:v>1566.7836648129501</c:v>
                </c:pt>
                <c:pt idx="117">
                  <c:v>1566.7836770214601</c:v>
                </c:pt>
                <c:pt idx="118">
                  <c:v>1566.7836887952301</c:v>
                </c:pt>
                <c:pt idx="119">
                  <c:v>1566.78370015477</c:v>
                </c:pt>
                <c:pt idx="120">
                  <c:v>1566.7837111193801</c:v>
                </c:pt>
                <c:pt idx="121">
                  <c:v>1566.7837217072199</c:v>
                </c:pt>
                <c:pt idx="122">
                  <c:v>1566.7837319354601</c:v>
                </c:pt>
                <c:pt idx="123">
                  <c:v>1566.78374182026</c:v>
                </c:pt>
                <c:pt idx="124">
                  <c:v>1566.78375137689</c:v>
                </c:pt>
                <c:pt idx="125">
                  <c:v>1566.78376061979</c:v>
                </c:pt>
                <c:pt idx="126">
                  <c:v>1566.7837695625799</c:v>
                </c:pt>
                <c:pt idx="127">
                  <c:v>1566.78377821818</c:v>
                </c:pt>
                <c:pt idx="128">
                  <c:v>1566.7837865987999</c:v>
                </c:pt>
                <c:pt idx="129">
                  <c:v>1566.7837947160101</c:v>
                </c:pt>
                <c:pt idx="130">
                  <c:v>1566.78380258078</c:v>
                </c:pt>
                <c:pt idx="131">
                  <c:v>1566.7838102035</c:v>
                </c:pt>
                <c:pt idx="132">
                  <c:v>1566.7838175940401</c:v>
                </c:pt>
                <c:pt idx="133">
                  <c:v>1566.7838247617699</c:v>
                </c:pt>
                <c:pt idx="134">
                  <c:v>1566.7838317155799</c:v>
                </c:pt>
                <c:pt idx="135">
                  <c:v>1566.7838384639399</c:v>
                </c:pt>
                <c:pt idx="136">
                  <c:v>1566.7838450148799</c:v>
                </c:pt>
                <c:pt idx="137">
                  <c:v>1566.7838513760501</c:v>
                </c:pt>
                <c:pt idx="138">
                  <c:v>1566.7838575547401</c:v>
                </c:pt>
                <c:pt idx="139">
                  <c:v>1566.7838635578901</c:v>
                </c:pt>
                <c:pt idx="140">
                  <c:v>1566.7838693920901</c:v>
                </c:pt>
                <c:pt idx="141">
                  <c:v>1566.7838750636499</c:v>
                </c:pt>
                <c:pt idx="142">
                  <c:v>1566.78388057858</c:v>
                </c:pt>
                <c:pt idx="143">
                  <c:v>1566.7838859425999</c:v>
                </c:pt>
                <c:pt idx="144">
                  <c:v>1566.78389116119</c:v>
                </c:pt>
                <c:pt idx="145">
                  <c:v>1566.7838962395799</c:v>
                </c:pt>
                <c:pt idx="146">
                  <c:v>1566.78390118275</c:v>
                </c:pt>
                <c:pt idx="147">
                  <c:v>1566.7839059954699</c:v>
                </c:pt>
                <c:pt idx="148">
                  <c:v>1566.7839106823101</c:v>
                </c:pt>
                <c:pt idx="149">
                  <c:v>1566.7839152476299</c:v>
                </c:pt>
                <c:pt idx="150">
                  <c:v>1566.7839196956099</c:v>
                </c:pt>
                <c:pt idx="151">
                  <c:v>1566.7839240302401</c:v>
                </c:pt>
                <c:pt idx="152">
                  <c:v>1566.78392825535</c:v>
                </c:pt>
                <c:pt idx="153">
                  <c:v>1566.78393237461</c:v>
                </c:pt>
                <c:pt idx="154">
                  <c:v>1566.78393639152</c:v>
                </c:pt>
                <c:pt idx="155">
                  <c:v>1566.7839403094799</c:v>
                </c:pt>
                <c:pt idx="156">
                  <c:v>1566.7839441317001</c:v>
                </c:pt>
                <c:pt idx="157">
                  <c:v>1566.78394786128</c:v>
                </c:pt>
                <c:pt idx="158">
                  <c:v>1566.7839515011999</c:v>
                </c:pt>
                <c:pt idx="159">
                  <c:v>1566.7839550543199</c:v>
                </c:pt>
                <c:pt idx="160">
                  <c:v>1566.7839585233901</c:v>
                </c:pt>
                <c:pt idx="161">
                  <c:v>1566.78396191103</c:v>
                </c:pt>
                <c:pt idx="162">
                  <c:v>1566.7839652197899</c:v>
                </c:pt>
                <c:pt idx="163">
                  <c:v>1566.78396845209</c:v>
                </c:pt>
                <c:pt idx="164">
                  <c:v>1566.7839716102801</c:v>
                </c:pt>
                <c:pt idx="165">
                  <c:v>1566.7839746966199</c:v>
                </c:pt>
                <c:pt idx="166">
                  <c:v>1566.7839777132599</c:v>
                </c:pt>
                <c:pt idx="167">
                  <c:v>1566.7839806623001</c:v>
                </c:pt>
                <c:pt idx="168">
                  <c:v>1566.7839835457501</c:v>
                </c:pt>
                <c:pt idx="169">
                  <c:v>1566.7839863655299</c:v>
                </c:pt>
                <c:pt idx="170">
                  <c:v>1566.7839891235201</c:v>
                </c:pt>
                <c:pt idx="171">
                  <c:v>1566.78399182151</c:v>
                </c:pt>
                <c:pt idx="172">
                  <c:v>1566.7839944612299</c:v>
                </c:pt>
                <c:pt idx="173">
                  <c:v>1566.7839970443399</c:v>
                </c:pt>
                <c:pt idx="174">
                  <c:v>1566.7839995724701</c:v>
                </c:pt>
                <c:pt idx="175">
                  <c:v>1566.7840020471499</c:v>
                </c:pt>
                <c:pt idx="176">
                  <c:v>1566.7840044699001</c:v>
                </c:pt>
                <c:pt idx="177">
                  <c:v>1566.7840068421499</c:v>
                </c:pt>
                <c:pt idx="178">
                  <c:v>1566.7840091652999</c:v>
                </c:pt>
                <c:pt idx="179">
                  <c:v>1566.7840114406999</c:v>
                </c:pt>
                <c:pt idx="180">
                  <c:v>1566.78401366965</c:v>
                </c:pt>
                <c:pt idx="181">
                  <c:v>1566.7840158534</c:v>
                </c:pt>
                <c:pt idx="182">
                  <c:v>1566.78401799319</c:v>
                </c:pt>
                <c:pt idx="183">
                  <c:v>1566.7840200901601</c:v>
                </c:pt>
                <c:pt idx="184">
                  <c:v>1566.7840221454801</c:v>
                </c:pt>
                <c:pt idx="185">
                  <c:v>1566.78402416022</c:v>
                </c:pt>
                <c:pt idx="186">
                  <c:v>1566.78402613546</c:v>
                </c:pt>
                <c:pt idx="187">
                  <c:v>1566.7840280722201</c:v>
                </c:pt>
                <c:pt idx="188">
                  <c:v>1566.7840299714901</c:v>
                </c:pt>
                <c:pt idx="189">
                  <c:v>1566.7840318342401</c:v>
                </c:pt>
                <c:pt idx="190">
                  <c:v>1566.7840336614099</c:v>
                </c:pt>
                <c:pt idx="191">
                  <c:v>1566.7840354538801</c:v>
                </c:pt>
                <c:pt idx="192">
                  <c:v>1566.7840372125499</c:v>
                </c:pt>
                <c:pt idx="193">
                  <c:v>1566.78403893824</c:v>
                </c:pt>
                <c:pt idx="194">
                  <c:v>1566.78404063178</c:v>
                </c:pt>
                <c:pt idx="195">
                  <c:v>1566.7840422939801</c:v>
                </c:pt>
                <c:pt idx="196">
                  <c:v>1566.7840439255899</c:v>
                </c:pt>
                <c:pt idx="197">
                  <c:v>1566.7840455273599</c:v>
                </c:pt>
                <c:pt idx="198">
                  <c:v>1566.78404710002</c:v>
                </c:pt>
                <c:pt idx="199">
                  <c:v>1566.7840486442699</c:v>
                </c:pt>
                <c:pt idx="200">
                  <c:v>1566.78405016079</c:v>
                </c:pt>
                <c:pt idx="201">
                  <c:v>1566.7840516502399</c:v>
                </c:pt>
                <c:pt idx="202">
                  <c:v>1566.7840531132699</c:v>
                </c:pt>
                <c:pt idx="203">
                  <c:v>1566.7840545504901</c:v>
                </c:pt>
                <c:pt idx="204">
                  <c:v>1566.7840559625099</c:v>
                </c:pt>
                <c:pt idx="205">
                  <c:v>1566.78405734991</c:v>
                </c:pt>
                <c:pt idx="206">
                  <c:v>1566.78405871327</c:v>
                </c:pt>
                <c:pt idx="207">
                  <c:v>1566.7840600531299</c:v>
                </c:pt>
                <c:pt idx="208">
                  <c:v>1566.78406137004</c:v>
                </c:pt>
                <c:pt idx="209">
                  <c:v>1566.78406266452</c:v>
                </c:pt>
                <c:pt idx="210">
                  <c:v>1566.78406393707</c:v>
                </c:pt>
                <c:pt idx="211">
                  <c:v>1566.78406518819</c:v>
                </c:pt>
                <c:pt idx="212">
                  <c:v>1566.78406641836</c:v>
                </c:pt>
                <c:pt idx="213">
                  <c:v>1566.78406762803</c:v>
                </c:pt>
                <c:pt idx="214">
                  <c:v>1566.78406881767</c:v>
                </c:pt>
                <c:pt idx="215">
                  <c:v>1566.7840699877199</c:v>
                </c:pt>
                <c:pt idx="216">
                  <c:v>1566.7840711386</c:v>
                </c:pt>
                <c:pt idx="217">
                  <c:v>1566.7840722707299</c:v>
                </c:pt>
                <c:pt idx="218">
                  <c:v>1566.7840733845201</c:v>
                </c:pt>
                <c:pt idx="219">
                  <c:v>1566.78407448036</c:v>
                </c:pt>
                <c:pt idx="220">
                  <c:v>1566.7840755586301</c:v>
                </c:pt>
                <c:pt idx="221">
                  <c:v>1566.78407661971</c:v>
                </c:pt>
                <c:pt idx="222">
                  <c:v>1566.78407766396</c:v>
                </c:pt>
                <c:pt idx="223">
                  <c:v>1566.78407869174</c:v>
                </c:pt>
                <c:pt idx="224">
                  <c:v>1566.78407970339</c:v>
                </c:pt>
                <c:pt idx="225">
                  <c:v>1566.7840806992399</c:v>
                </c:pt>
                <c:pt idx="226">
                  <c:v>1566.7840816796399</c:v>
                </c:pt>
                <c:pt idx="227">
                  <c:v>1566.7840826448801</c:v>
                </c:pt>
                <c:pt idx="228">
                  <c:v>1566.78408359529</c:v>
                </c:pt>
                <c:pt idx="229">
                  <c:v>1566.78408453117</c:v>
                </c:pt>
                <c:pt idx="230">
                  <c:v>1566.7840854528099</c:v>
                </c:pt>
                <c:pt idx="231">
                  <c:v>1566.7840863604899</c:v>
                </c:pt>
                <c:pt idx="232">
                  <c:v>1566.78408725451</c:v>
                </c:pt>
                <c:pt idx="233">
                  <c:v>1566.7840881351301</c:v>
                </c:pt>
                <c:pt idx="234">
                  <c:v>1566.78408900263</c:v>
                </c:pt>
                <c:pt idx="235">
                  <c:v>1566.7840898572499</c:v>
                </c:pt>
                <c:pt idx="236">
                  <c:v>1566.7840906992501</c:v>
                </c:pt>
                <c:pt idx="237">
                  <c:v>1566.78409152889</c:v>
                </c:pt>
                <c:pt idx="238">
                  <c:v>1566.78409234639</c:v>
                </c:pt>
                <c:pt idx="239">
                  <c:v>1566.78409315201</c:v>
                </c:pt>
                <c:pt idx="240">
                  <c:v>1566.78409394596</c:v>
                </c:pt>
                <c:pt idx="241">
                  <c:v>1566.7840947284701</c:v>
                </c:pt>
                <c:pt idx="242">
                  <c:v>1566.78409549977</c:v>
                </c:pt>
                <c:pt idx="243">
                  <c:v>1566.7840962600601</c:v>
                </c:pt>
                <c:pt idx="244">
                  <c:v>1566.7840970095499</c:v>
                </c:pt>
                <c:pt idx="245">
                  <c:v>1566.78409774844</c:v>
                </c:pt>
                <c:pt idx="246">
                  <c:v>1566.78409847695</c:v>
                </c:pt>
                <c:pt idx="247">
                  <c:v>1566.7840991952501</c:v>
                </c:pt>
                <c:pt idx="248">
                  <c:v>1566.78409990354</c:v>
                </c:pt>
                <c:pt idx="249">
                  <c:v>1566.7841006020001</c:v>
                </c:pt>
                <c:pt idx="250">
                  <c:v>1566.78410129082</c:v>
                </c:pt>
                <c:pt idx="251">
                  <c:v>1566.78410197017</c:v>
                </c:pt>
                <c:pt idx="252">
                  <c:v>1566.78410264022</c:v>
                </c:pt>
                <c:pt idx="253">
                  <c:v>1566.78410330115</c:v>
                </c:pt>
                <c:pt idx="254">
                  <c:v>1566.7841039531199</c:v>
                </c:pt>
                <c:pt idx="255">
                  <c:v>1566.78410459629</c:v>
                </c:pt>
                <c:pt idx="256">
                  <c:v>1566.7841052308199</c:v>
                </c:pt>
                <c:pt idx="257">
                  <c:v>1566.7841058568599</c:v>
                </c:pt>
                <c:pt idx="258">
                  <c:v>1566.7841064745601</c:v>
                </c:pt>
                <c:pt idx="259">
                  <c:v>1566.78410708407</c:v>
                </c:pt>
                <c:pt idx="260">
                  <c:v>1566.78410768554</c:v>
                </c:pt>
                <c:pt idx="261">
                  <c:v>1566.7841082791001</c:v>
                </c:pt>
                <c:pt idx="262">
                  <c:v>1566.7841088649</c:v>
                </c:pt>
                <c:pt idx="263">
                  <c:v>1566.7841094430601</c:v>
                </c:pt>
                <c:pt idx="264">
                  <c:v>1566.78411001373</c:v>
                </c:pt>
                <c:pt idx="265">
                  <c:v>1566.7841105770301</c:v>
                </c:pt>
                <c:pt idx="266">
                  <c:v>1566.7841111330799</c:v>
                </c:pt>
                <c:pt idx="267">
                  <c:v>1566.78411168202</c:v>
                </c:pt>
                <c:pt idx="268">
                  <c:v>1566.7841122239499</c:v>
                </c:pt>
                <c:pt idx="269">
                  <c:v>1566.78411275901</c:v>
                </c:pt>
                <c:pt idx="270">
                  <c:v>1566.7841132873</c:v>
                </c:pt>
                <c:pt idx="271">
                  <c:v>1566.78411380894</c:v>
                </c:pt>
                <c:pt idx="272">
                  <c:v>1566.78411432404</c:v>
                </c:pt>
                <c:pt idx="273">
                  <c:v>1566.78411483271</c:v>
                </c:pt>
                <c:pt idx="274">
                  <c:v>1566.7841153350601</c:v>
                </c:pt>
                <c:pt idx="275">
                  <c:v>1566.7841158311801</c:v>
                </c:pt>
                <c:pt idx="276">
                  <c:v>1566.7841163211999</c:v>
                </c:pt>
                <c:pt idx="277">
                  <c:v>1566.78411680519</c:v>
                </c:pt>
                <c:pt idx="278">
                  <c:v>1566.78411728327</c:v>
                </c:pt>
                <c:pt idx="279">
                  <c:v>1566.7841177555199</c:v>
                </c:pt>
                <c:pt idx="280">
                  <c:v>1566.78411822205</c:v>
                </c:pt>
                <c:pt idx="281">
                  <c:v>1566.7841186829401</c:v>
                </c:pt>
                <c:pt idx="282">
                  <c:v>1566.7841191382799</c:v>
                </c:pt>
                <c:pt idx="283">
                  <c:v>1566.7841195881699</c:v>
                </c:pt>
                <c:pt idx="284">
                  <c:v>1566.78412003269</c:v>
                </c:pt>
                <c:pt idx="285">
                  <c:v>1566.78412047192</c:v>
                </c:pt>
                <c:pt idx="286">
                  <c:v>1566.78412090595</c:v>
                </c:pt>
                <c:pt idx="287">
                  <c:v>1566.7841213348599</c:v>
                </c:pt>
                <c:pt idx="288">
                  <c:v>1566.78412175873</c:v>
                </c:pt>
                <c:pt idx="289">
                  <c:v>1566.78412217765</c:v>
                </c:pt>
                <c:pt idx="290">
                  <c:v>1566.78412259168</c:v>
                </c:pt>
                <c:pt idx="291">
                  <c:v>1566.7841230009001</c:v>
                </c:pt>
                <c:pt idx="292">
                  <c:v>1566.7841234053799</c:v>
                </c:pt>
                <c:pt idx="293">
                  <c:v>1566.7841238052099</c:v>
                </c:pt>
                <c:pt idx="294">
                  <c:v>1566.7841242004499</c:v>
                </c:pt>
                <c:pt idx="295">
                  <c:v>1566.78412459117</c:v>
                </c:pt>
                <c:pt idx="296">
                  <c:v>1566.7841249774399</c:v>
                </c:pt>
                <c:pt idx="297">
                  <c:v>1566.7841253593199</c:v>
                </c:pt>
                <c:pt idx="298">
                  <c:v>1566.78412573689</c:v>
                </c:pt>
                <c:pt idx="299">
                  <c:v>1566.7841261102001</c:v>
                </c:pt>
                <c:pt idx="300">
                  <c:v>1566.7841264793301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3680"/>
        <c:axId val="43835392"/>
      </c:lineChart>
      <c:catAx>
        <c:axId val="4378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35392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438353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8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Mean Value Analysis - Receive Message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Measured Response Time</c:v>
                </c:pt>
              </c:strCache>
            </c:strRef>
          </c:tx>
          <c:spPr>
            <a:ln w="28575"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Tabelle1!$F$2:$F$302</c:f>
              <c:numCache>
                <c:formatCode>General</c:formatCode>
                <c:ptCount val="301"/>
                <c:pt idx="15">
                  <c:v>11.872290034614601</c:v>
                </c:pt>
                <c:pt idx="30">
                  <c:v>21.806280910703201</c:v>
                </c:pt>
                <c:pt idx="45">
                  <c:v>23.259436748363498</c:v>
                </c:pt>
                <c:pt idx="60">
                  <c:v>33.947262027624703</c:v>
                </c:pt>
                <c:pt idx="90">
                  <c:v>50.839241538444398</c:v>
                </c:pt>
                <c:pt idx="120">
                  <c:v>60.420619621698101</c:v>
                </c:pt>
                <c:pt idx="150">
                  <c:v>72.497881802787703</c:v>
                </c:pt>
                <c:pt idx="180">
                  <c:v>91.574189179628604</c:v>
                </c:pt>
                <c:pt idx="210">
                  <c:v>109.164645181163</c:v>
                </c:pt>
                <c:pt idx="240">
                  <c:v>116.377831638044</c:v>
                </c:pt>
                <c:pt idx="270">
                  <c:v>129.64681627847699</c:v>
                </c:pt>
                <c:pt idx="300">
                  <c:v>146.73904391995001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Tabelle1!$O$1</c:f>
              <c:strCache>
                <c:ptCount val="1"/>
                <c:pt idx="0">
                  <c:v>Model for Repsonse Time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Tabelle1!$O$2:$O$302</c:f>
              <c:numCache>
                <c:formatCode>General</c:formatCode>
                <c:ptCount val="301"/>
                <c:pt idx="0">
                  <c:v>15.6159999999999</c:v>
                </c:pt>
                <c:pt idx="1">
                  <c:v>14.5259999999999</c:v>
                </c:pt>
                <c:pt idx="2">
                  <c:v>14.5260719236728</c:v>
                </c:pt>
                <c:pt idx="3">
                  <c:v>14.5261440932571</c:v>
                </c:pt>
                <c:pt idx="4">
                  <c:v>14.5262165100118</c:v>
                </c:pt>
                <c:pt idx="5">
                  <c:v>14.526289175204701</c:v>
                </c:pt>
                <c:pt idx="6">
                  <c:v>14.526362090111901</c:v>
                </c:pt>
                <c:pt idx="7">
                  <c:v>14.526435256018299</c:v>
                </c:pt>
                <c:pt idx="8">
                  <c:v>14.5265086742177</c:v>
                </c:pt>
                <c:pt idx="9">
                  <c:v>14.526582605432999</c:v>
                </c:pt>
                <c:pt idx="10">
                  <c:v>14.526658320709901</c:v>
                </c:pt>
                <c:pt idx="11">
                  <c:v>14.5267394476069</c:v>
                </c:pt>
                <c:pt idx="12">
                  <c:v>14.526833881232299</c:v>
                </c:pt>
                <c:pt idx="13">
                  <c:v>14.5269561304584</c:v>
                </c:pt>
                <c:pt idx="14">
                  <c:v>14.5271299166064</c:v>
                </c:pt>
                <c:pt idx="15">
                  <c:v>14.5273908310121</c:v>
                </c:pt>
                <c:pt idx="16">
                  <c:v>14.527788878729099</c:v>
                </c:pt>
                <c:pt idx="17">
                  <c:v>14.528390776316</c:v>
                </c:pt>
                <c:pt idx="18">
                  <c:v>14.529281921507</c:v>
                </c:pt>
                <c:pt idx="19">
                  <c:v>14.5305680031446</c:v>
                </c:pt>
                <c:pt idx="20">
                  <c:v>14.5323762652058</c:v>
                </c:pt>
                <c:pt idx="21">
                  <c:v>14.5348564756562</c:v>
                </c:pt>
                <c:pt idx="22">
                  <c:v>14.5381816777438</c:v>
                </c:pt>
                <c:pt idx="23">
                  <c:v>14.5425488182401</c:v>
                </c:pt>
                <c:pt idx="24">
                  <c:v>14.5481793550574</c:v>
                </c:pt>
                <c:pt idx="25">
                  <c:v>14.5553199471659</c:v>
                </c:pt>
                <c:pt idx="26">
                  <c:v>14.5642433245094</c:v>
                </c:pt>
                <c:pt idx="27">
                  <c:v>14.575249426261101</c:v>
                </c:pt>
                <c:pt idx="28">
                  <c:v>14.5886668835312</c:v>
                </c:pt>
                <c:pt idx="29">
                  <c:v>14.6048549083662</c:v>
                </c:pt>
                <c:pt idx="30">
                  <c:v>14.624205634872</c:v>
                </c:pt>
                <c:pt idx="31">
                  <c:v>14.6471469402987</c:v>
                </c:pt>
                <c:pt idx="32">
                  <c:v>14.6741457531697</c:v>
                </c:pt>
                <c:pt idx="33">
                  <c:v>14.705711830656099</c:v>
                </c:pt>
                <c:pt idx="34">
                  <c:v>14.742401956536799</c:v>
                </c:pt>
                <c:pt idx="35">
                  <c:v>14.7848244718832</c:v>
                </c:pt>
                <c:pt idx="36">
                  <c:v>14.8336440003379</c:v>
                </c:pt>
                <c:pt idx="37">
                  <c:v>14.8895861656035</c:v>
                </c:pt>
                <c:pt idx="38">
                  <c:v>14.9534420177045</c:v>
                </c:pt>
                <c:pt idx="39">
                  <c:v>15.026071784719999</c:v>
                </c:pt>
                <c:pt idx="40">
                  <c:v>15.108407447454899</c:v>
                </c:pt>
                <c:pt idx="41">
                  <c:v>15.201453498483</c:v>
                </c:pt>
                <c:pt idx="42">
                  <c:v>15.306285101105299</c:v>
                </c:pt>
                <c:pt idx="43">
                  <c:v>15.424042722273899</c:v>
                </c:pt>
                <c:pt idx="44">
                  <c:v>15.5559221993741</c:v>
                </c:pt>
                <c:pt idx="45">
                  <c:v>15.703159148827099</c:v>
                </c:pt>
                <c:pt idx="46">
                  <c:v>15.8670066804402</c:v>
                </c:pt>
                <c:pt idx="47">
                  <c:v>16.048705601684301</c:v>
                </c:pt>
                <c:pt idx="48">
                  <c:v>16.249446736339099</c:v>
                </c:pt>
                <c:pt idx="49">
                  <c:v>16.470325690795399</c:v>
                </c:pt>
                <c:pt idx="50">
                  <c:v>16.712291382899199</c:v>
                </c:pt>
                <c:pt idx="51">
                  <c:v>16.976090870914899</c:v>
                </c:pt>
                <c:pt idx="52">
                  <c:v>17.262214318242801</c:v>
                </c:pt>
                <c:pt idx="53">
                  <c:v>17.570845144687599</c:v>
                </c:pt>
                <c:pt idx="54">
                  <c:v>17.901821118139601</c:v>
                </c:pt>
                <c:pt idx="55">
                  <c:v>18.2546122360562</c:v>
                </c:pt>
                <c:pt idx="56">
                  <c:v>18.628320095837701</c:v>
                </c:pt>
                <c:pt idx="57">
                  <c:v>19.021701667628399</c:v>
                </c:pt>
                <c:pt idx="58">
                  <c:v>19.4332169699315</c:v>
                </c:pt>
                <c:pt idx="59">
                  <c:v>19.8610979097677</c:v>
                </c:pt>
                <c:pt idx="60">
                  <c:v>20.303430273049699</c:v>
                </c:pt>
                <c:pt idx="61">
                  <c:v>20.758244167778098</c:v>
                </c:pt>
                <c:pt idx="62">
                  <c:v>21.223595499863201</c:v>
                </c:pt>
                <c:pt idx="63">
                  <c:v>21.697649055281499</c:v>
                </c:pt>
                <c:pt idx="64">
                  <c:v>22.178742537593699</c:v>
                </c:pt>
                <c:pt idx="65">
                  <c:v>22.665460689553701</c:v>
                </c:pt>
                <c:pt idx="66">
                  <c:v>23.156566826142001</c:v>
                </c:pt>
                <c:pt idx="67">
                  <c:v>23.651001962580199</c:v>
                </c:pt>
                <c:pt idx="68">
                  <c:v>24.147693047192998</c:v>
                </c:pt>
                <c:pt idx="69">
                  <c:v>24.645939760169199</c:v>
                </c:pt>
                <c:pt idx="70">
                  <c:v>25.1448643183702</c:v>
                </c:pt>
                <c:pt idx="71">
                  <c:v>25.6449328568624</c:v>
                </c:pt>
                <c:pt idx="72">
                  <c:v>26.14574000507</c:v>
                </c:pt>
                <c:pt idx="73">
                  <c:v>26.647015374426498</c:v>
                </c:pt>
                <c:pt idx="74">
                  <c:v>27.148582271397601</c:v>
                </c:pt>
                <c:pt idx="75">
                  <c:v>27.650327527497598</c:v>
                </c:pt>
                <c:pt idx="76">
                  <c:v>28.152180055420999</c:v>
                </c:pt>
                <c:pt idx="77">
                  <c:v>28.6540960320844</c:v>
                </c:pt>
                <c:pt idx="78">
                  <c:v>29.1560489285968</c:v>
                </c:pt>
                <c:pt idx="79">
                  <c:v>29.658022965998899</c:v>
                </c:pt>
                <c:pt idx="80">
                  <c:v>30.160008918665401</c:v>
                </c:pt>
                <c:pt idx="81">
                  <c:v>30.662001481864198</c:v>
                </c:pt>
                <c:pt idx="82">
                  <c:v>31.163997654712201</c:v>
                </c:pt>
                <c:pt idx="83">
                  <c:v>31.665995766539101</c:v>
                </c:pt>
                <c:pt idx="84">
                  <c:v>32.167994901780602</c:v>
                </c:pt>
                <c:pt idx="85">
                  <c:v>32.669994566484</c:v>
                </c:pt>
                <c:pt idx="86">
                  <c:v>33.171994498331102</c:v>
                </c:pt>
                <c:pt idx="87">
                  <c:v>33.673994560264902</c:v>
                </c:pt>
                <c:pt idx="88">
                  <c:v>34.175994681915199</c:v>
                </c:pt>
                <c:pt idx="89">
                  <c:v>34.677994827866598</c:v>
                </c:pt>
                <c:pt idx="90">
                  <c:v>35.179994980738897</c:v>
                </c:pt>
                <c:pt idx="91">
                  <c:v>35.681995132305502</c:v>
                </c:pt>
                <c:pt idx="92">
                  <c:v>36.1839952789027</c:v>
                </c:pt>
                <c:pt idx="93">
                  <c:v>36.685995419093999</c:v>
                </c:pt>
                <c:pt idx="94">
                  <c:v>37.187995552500297</c:v>
                </c:pt>
                <c:pt idx="95">
                  <c:v>37.689995679223202</c:v>
                </c:pt>
                <c:pt idx="96">
                  <c:v>38.1919957995677</c:v>
                </c:pt>
                <c:pt idx="97">
                  <c:v>38.693995913910001</c:v>
                </c:pt>
                <c:pt idx="98">
                  <c:v>39.195996022638496</c:v>
                </c:pt>
                <c:pt idx="99">
                  <c:v>39.6979961261273</c:v>
                </c:pt>
                <c:pt idx="100">
                  <c:v>40.1999962247273</c:v>
                </c:pt>
                <c:pt idx="101">
                  <c:v>40.701996318762902</c:v>
                </c:pt>
                <c:pt idx="102">
                  <c:v>41.203996408532298</c:v>
                </c:pt>
                <c:pt idx="103">
                  <c:v>41.705996494309503</c:v>
                </c:pt>
                <c:pt idx="104">
                  <c:v>42.207996576346503</c:v>
                </c:pt>
                <c:pt idx="105">
                  <c:v>42.709996654874402</c:v>
                </c:pt>
                <c:pt idx="106">
                  <c:v>43.211996730106698</c:v>
                </c:pt>
                <c:pt idx="107">
                  <c:v>43.713996802239699</c:v>
                </c:pt>
                <c:pt idx="108">
                  <c:v>44.215996871454799</c:v>
                </c:pt>
                <c:pt idx="109">
                  <c:v>44.717996937920198</c:v>
                </c:pt>
                <c:pt idx="110">
                  <c:v>45.2199970017911</c:v>
                </c:pt>
                <c:pt idx="111">
                  <c:v>45.721997063211298</c:v>
                </c:pt>
                <c:pt idx="112">
                  <c:v>46.223997122315197</c:v>
                </c:pt>
                <c:pt idx="113">
                  <c:v>46.725997179226802</c:v>
                </c:pt>
                <c:pt idx="114">
                  <c:v>47.227997234062201</c:v>
                </c:pt>
                <c:pt idx="115">
                  <c:v>47.729997286929198</c:v>
                </c:pt>
                <c:pt idx="116">
                  <c:v>48.231997337928703</c:v>
                </c:pt>
                <c:pt idx="117">
                  <c:v>48.733997387154503</c:v>
                </c:pt>
                <c:pt idx="118">
                  <c:v>49.235997434694802</c:v>
                </c:pt>
                <c:pt idx="119">
                  <c:v>49.737997480632302</c:v>
                </c:pt>
                <c:pt idx="120">
                  <c:v>50.239997525043599</c:v>
                </c:pt>
                <c:pt idx="121">
                  <c:v>50.741997568001601</c:v>
                </c:pt>
                <c:pt idx="122">
                  <c:v>51.243997609574002</c:v>
                </c:pt>
                <c:pt idx="123">
                  <c:v>51.745997649824801</c:v>
                </c:pt>
                <c:pt idx="124">
                  <c:v>52.247997688814202</c:v>
                </c:pt>
                <c:pt idx="125">
                  <c:v>52.749997726598401</c:v>
                </c:pt>
                <c:pt idx="126">
                  <c:v>53.251997763231202</c:v>
                </c:pt>
                <c:pt idx="127">
                  <c:v>53.753997798762697</c:v>
                </c:pt>
                <c:pt idx="128">
                  <c:v>54.255997833240002</c:v>
                </c:pt>
                <c:pt idx="129">
                  <c:v>54.757997866708401</c:v>
                </c:pt>
                <c:pt idx="130">
                  <c:v>55.2599978992099</c:v>
                </c:pt>
                <c:pt idx="131">
                  <c:v>55.761997930784801</c:v>
                </c:pt>
                <c:pt idx="132">
                  <c:v>56.2639979614708</c:v>
                </c:pt>
                <c:pt idx="133">
                  <c:v>56.765997991303799</c:v>
                </c:pt>
                <c:pt idx="134">
                  <c:v>57.267998020318103</c:v>
                </c:pt>
                <c:pt idx="135">
                  <c:v>57.769998048545602</c:v>
                </c:pt>
                <c:pt idx="136">
                  <c:v>58.271998076017503</c:v>
                </c:pt>
                <c:pt idx="137">
                  <c:v>58.773998102762299</c:v>
                </c:pt>
                <c:pt idx="138">
                  <c:v>59.275998128807899</c:v>
                </c:pt>
                <c:pt idx="139">
                  <c:v>59.7779981541807</c:v>
                </c:pt>
                <c:pt idx="140">
                  <c:v>60.279998178905601</c:v>
                </c:pt>
                <c:pt idx="141">
                  <c:v>60.781998203006303</c:v>
                </c:pt>
                <c:pt idx="142">
                  <c:v>61.283998226505702</c:v>
                </c:pt>
                <c:pt idx="143">
                  <c:v>61.785998249425198</c:v>
                </c:pt>
                <c:pt idx="144">
                  <c:v>62.287998271785597</c:v>
                </c:pt>
                <c:pt idx="145">
                  <c:v>62.789998293606601</c:v>
                </c:pt>
                <c:pt idx="146">
                  <c:v>63.291998314906898</c:v>
                </c:pt>
                <c:pt idx="147">
                  <c:v>63.793998335704103</c:v>
                </c:pt>
                <c:pt idx="148">
                  <c:v>64.295998356015701</c:v>
                </c:pt>
                <c:pt idx="149">
                  <c:v>64.7979983758581</c:v>
                </c:pt>
                <c:pt idx="150">
                  <c:v>65.299998395246703</c:v>
                </c:pt>
                <c:pt idx="151">
                  <c:v>65.801998414196603</c:v>
                </c:pt>
                <c:pt idx="152">
                  <c:v>66.303998432722096</c:v>
                </c:pt>
                <c:pt idx="153">
                  <c:v>66.805998450837095</c:v>
                </c:pt>
                <c:pt idx="154">
                  <c:v>67.307998468554601</c:v>
                </c:pt>
                <c:pt idx="155">
                  <c:v>67.809998485887107</c:v>
                </c:pt>
                <c:pt idx="156">
                  <c:v>68.311998502847004</c:v>
                </c:pt>
                <c:pt idx="157">
                  <c:v>68.813998519445605</c:v>
                </c:pt>
                <c:pt idx="158">
                  <c:v>69.315998535694206</c:v>
                </c:pt>
                <c:pt idx="159">
                  <c:v>69.817998551603495</c:v>
                </c:pt>
                <c:pt idx="160">
                  <c:v>70.319998567183404</c:v>
                </c:pt>
                <c:pt idx="161">
                  <c:v>70.821998582444294</c:v>
                </c:pt>
                <c:pt idx="162">
                  <c:v>71.323998597395402</c:v>
                </c:pt>
                <c:pt idx="163">
                  <c:v>71.825998612045893</c:v>
                </c:pt>
                <c:pt idx="164">
                  <c:v>72.327998626404295</c:v>
                </c:pt>
                <c:pt idx="165">
                  <c:v>72.829998640479403</c:v>
                </c:pt>
                <c:pt idx="166">
                  <c:v>73.331998654279104</c:v>
                </c:pt>
                <c:pt idx="167">
                  <c:v>73.833998667811201</c:v>
                </c:pt>
                <c:pt idx="168">
                  <c:v>74.335998681083495</c:v>
                </c:pt>
                <c:pt idx="169">
                  <c:v>74.837998694102694</c:v>
                </c:pt>
                <c:pt idx="170">
                  <c:v>75.339998706876401</c:v>
                </c:pt>
                <c:pt idx="171">
                  <c:v>75.841998719410896</c:v>
                </c:pt>
                <c:pt idx="172">
                  <c:v>76.343998731712901</c:v>
                </c:pt>
                <c:pt idx="173">
                  <c:v>76.845998743788698</c:v>
                </c:pt>
                <c:pt idx="174">
                  <c:v>77.347998755644198</c:v>
                </c:pt>
                <c:pt idx="175">
                  <c:v>77.8499987672852</c:v>
                </c:pt>
                <c:pt idx="176">
                  <c:v>78.351998778717601</c:v>
                </c:pt>
                <c:pt idx="177">
                  <c:v>78.853998789946701</c:v>
                </c:pt>
                <c:pt idx="178">
                  <c:v>79.355998800977602</c:v>
                </c:pt>
                <c:pt idx="179">
                  <c:v>79.857998811815605</c:v>
                </c:pt>
                <c:pt idx="180">
                  <c:v>80.359998822465499</c:v>
                </c:pt>
                <c:pt idx="181">
                  <c:v>80.861998832932102</c:v>
                </c:pt>
                <c:pt idx="182">
                  <c:v>81.363998843220003</c:v>
                </c:pt>
                <c:pt idx="183">
                  <c:v>81.865998853333593</c:v>
                </c:pt>
                <c:pt idx="184">
                  <c:v>82.367998863277194</c:v>
                </c:pt>
                <c:pt idx="185">
                  <c:v>82.869998873054996</c:v>
                </c:pt>
                <c:pt idx="186">
                  <c:v>83.371998882671093</c:v>
                </c:pt>
                <c:pt idx="187">
                  <c:v>83.873998892129094</c:v>
                </c:pt>
                <c:pt idx="188">
                  <c:v>84.375998901433107</c:v>
                </c:pt>
                <c:pt idx="189">
                  <c:v>84.877998910586598</c:v>
                </c:pt>
                <c:pt idx="190">
                  <c:v>85.379998919593405</c:v>
                </c:pt>
                <c:pt idx="191">
                  <c:v>85.881998928456397</c:v>
                </c:pt>
                <c:pt idx="192">
                  <c:v>86.383998937179598</c:v>
                </c:pt>
                <c:pt idx="193">
                  <c:v>86.885998945765493</c:v>
                </c:pt>
                <c:pt idx="194">
                  <c:v>87.387998954218006</c:v>
                </c:pt>
                <c:pt idx="195">
                  <c:v>87.889998962539593</c:v>
                </c:pt>
                <c:pt idx="196">
                  <c:v>88.391998970733397</c:v>
                </c:pt>
                <c:pt idx="197">
                  <c:v>88.893998978802401</c:v>
                </c:pt>
                <c:pt idx="198">
                  <c:v>89.395998986749206</c:v>
                </c:pt>
                <c:pt idx="199">
                  <c:v>89.897998994576696</c:v>
                </c:pt>
                <c:pt idx="200">
                  <c:v>90.399999002287203</c:v>
                </c:pt>
                <c:pt idx="201">
                  <c:v>90.901999009883397</c:v>
                </c:pt>
                <c:pt idx="202">
                  <c:v>91.403999017367894</c:v>
                </c:pt>
                <c:pt idx="203">
                  <c:v>91.905999024743295</c:v>
                </c:pt>
                <c:pt idx="204">
                  <c:v>92.407999032011105</c:v>
                </c:pt>
                <c:pt idx="205">
                  <c:v>92.909999039174494</c:v>
                </c:pt>
                <c:pt idx="206">
                  <c:v>93.411999046235195</c:v>
                </c:pt>
                <c:pt idx="207">
                  <c:v>93.913999053195596</c:v>
                </c:pt>
                <c:pt idx="208">
                  <c:v>94.415999060057601</c:v>
                </c:pt>
                <c:pt idx="209">
                  <c:v>94.9179990668231</c:v>
                </c:pt>
                <c:pt idx="210">
                  <c:v>95.419999073494594</c:v>
                </c:pt>
                <c:pt idx="211">
                  <c:v>95.921999080073604</c:v>
                </c:pt>
                <c:pt idx="212">
                  <c:v>96.423999086562006</c:v>
                </c:pt>
                <c:pt idx="213">
                  <c:v>96.925999092961703</c:v>
                </c:pt>
                <c:pt idx="214">
                  <c:v>97.427999099274601</c:v>
                </c:pt>
                <c:pt idx="215">
                  <c:v>97.929999105502205</c:v>
                </c:pt>
                <c:pt idx="216">
                  <c:v>98.431999111646306</c:v>
                </c:pt>
                <c:pt idx="217">
                  <c:v>98.933999117708495</c:v>
                </c:pt>
                <c:pt idx="218">
                  <c:v>99.435999123690394</c:v>
                </c:pt>
                <c:pt idx="219">
                  <c:v>99.937999129593706</c:v>
                </c:pt>
                <c:pt idx="220">
                  <c:v>100.439999135419</c:v>
                </c:pt>
                <c:pt idx="221">
                  <c:v>100.94199914117</c:v>
                </c:pt>
                <c:pt idx="222">
                  <c:v>101.443999146846</c:v>
                </c:pt>
                <c:pt idx="223">
                  <c:v>101.94599915244901</c:v>
                </c:pt>
                <c:pt idx="224">
                  <c:v>102.44799915797999</c:v>
                </c:pt>
                <c:pt idx="225">
                  <c:v>102.949999163442</c:v>
                </c:pt>
                <c:pt idx="226">
                  <c:v>103.451999168835</c:v>
                </c:pt>
                <c:pt idx="227">
                  <c:v>103.95399917416</c:v>
                </c:pt>
                <c:pt idx="228">
                  <c:v>104.455999179418</c:v>
                </c:pt>
                <c:pt idx="229">
                  <c:v>104.95799918461201</c:v>
                </c:pt>
                <c:pt idx="230">
                  <c:v>105.45999918974201</c:v>
                </c:pt>
                <c:pt idx="231">
                  <c:v>105.961999194809</c:v>
                </c:pt>
                <c:pt idx="232">
                  <c:v>106.463999199814</c:v>
                </c:pt>
                <c:pt idx="233">
                  <c:v>106.96599920475801</c:v>
                </c:pt>
                <c:pt idx="234">
                  <c:v>107.467999209643</c:v>
                </c:pt>
                <c:pt idx="235">
                  <c:v>107.96999921446999</c:v>
                </c:pt>
                <c:pt idx="236">
                  <c:v>108.47199921924</c:v>
                </c:pt>
                <c:pt idx="237">
                  <c:v>108.973999223953</c:v>
                </c:pt>
                <c:pt idx="238">
                  <c:v>109.47599922860999</c:v>
                </c:pt>
                <c:pt idx="239">
                  <c:v>109.977999233213</c:v>
                </c:pt>
                <c:pt idx="240">
                  <c:v>110.479999237763</c:v>
                </c:pt>
                <c:pt idx="241">
                  <c:v>110.98199924226</c:v>
                </c:pt>
                <c:pt idx="242">
                  <c:v>111.483999246705</c:v>
                </c:pt>
                <c:pt idx="243">
                  <c:v>111.985999251099</c:v>
                </c:pt>
                <c:pt idx="244">
                  <c:v>112.487999255443</c:v>
                </c:pt>
                <c:pt idx="245">
                  <c:v>112.98999925973899</c:v>
                </c:pt>
                <c:pt idx="246">
                  <c:v>113.49199926398499</c:v>
                </c:pt>
                <c:pt idx="247">
                  <c:v>113.99399926818499</c:v>
                </c:pt>
                <c:pt idx="248">
                  <c:v>114.495999272337</c:v>
                </c:pt>
                <c:pt idx="249">
                  <c:v>114.99799927644401</c:v>
                </c:pt>
                <c:pt idx="250">
                  <c:v>115.49999928050499</c:v>
                </c:pt>
                <c:pt idx="251">
                  <c:v>116.001999284522</c:v>
                </c:pt>
                <c:pt idx="252">
                  <c:v>116.503999288495</c:v>
                </c:pt>
                <c:pt idx="253">
                  <c:v>117.005999292425</c:v>
                </c:pt>
                <c:pt idx="254">
                  <c:v>117.50799929631199</c:v>
                </c:pt>
                <c:pt idx="255">
                  <c:v>118.009999300158</c:v>
                </c:pt>
                <c:pt idx="256">
                  <c:v>118.51199930396299</c:v>
                </c:pt>
                <c:pt idx="257">
                  <c:v>119.013999307727</c:v>
                </c:pt>
                <c:pt idx="258">
                  <c:v>119.51599931145201</c:v>
                </c:pt>
                <c:pt idx="259">
                  <c:v>120.017999315137</c:v>
                </c:pt>
                <c:pt idx="260">
                  <c:v>120.519999318784</c:v>
                </c:pt>
                <c:pt idx="261">
                  <c:v>121.021999322393</c:v>
                </c:pt>
                <c:pt idx="262">
                  <c:v>121.523999325964</c:v>
                </c:pt>
                <c:pt idx="263">
                  <c:v>122.025999329499</c:v>
                </c:pt>
                <c:pt idx="264">
                  <c:v>122.527999332997</c:v>
                </c:pt>
                <c:pt idx="265">
                  <c:v>123.02999933645999</c:v>
                </c:pt>
                <c:pt idx="266">
                  <c:v>123.53199933988699</c:v>
                </c:pt>
                <c:pt idx="267">
                  <c:v>124.03399934328</c:v>
                </c:pt>
                <c:pt idx="268">
                  <c:v>124.535999346639</c:v>
                </c:pt>
                <c:pt idx="269">
                  <c:v>125.037999349964</c:v>
                </c:pt>
                <c:pt idx="270">
                  <c:v>125.53999935325599</c:v>
                </c:pt>
                <c:pt idx="271">
                  <c:v>126.04199935651501</c:v>
                </c:pt>
                <c:pt idx="272">
                  <c:v>126.543999359742</c:v>
                </c:pt>
                <c:pt idx="273">
                  <c:v>127.04599936293801</c:v>
                </c:pt>
                <c:pt idx="274">
                  <c:v>127.547999366102</c:v>
                </c:pt>
                <c:pt idx="275">
                  <c:v>128.049999369235</c:v>
                </c:pt>
                <c:pt idx="276">
                  <c:v>128.551999372339</c:v>
                </c:pt>
                <c:pt idx="277">
                  <c:v>129.05399937541199</c:v>
                </c:pt>
                <c:pt idx="278">
                  <c:v>129.555999378455</c:v>
                </c:pt>
                <c:pt idx="279">
                  <c:v>130.05799938147001</c:v>
                </c:pt>
                <c:pt idx="280">
                  <c:v>130.55999938445601</c:v>
                </c:pt>
                <c:pt idx="281">
                  <c:v>131.06199938741401</c:v>
                </c:pt>
                <c:pt idx="282">
                  <c:v>131.56399939034301</c:v>
                </c:pt>
                <c:pt idx="283">
                  <c:v>132.06599939324599</c:v>
                </c:pt>
                <c:pt idx="284">
                  <c:v>132.567999396121</c:v>
                </c:pt>
                <c:pt idx="285">
                  <c:v>133.06999939897</c:v>
                </c:pt>
                <c:pt idx="286">
                  <c:v>133.571999401792</c:v>
                </c:pt>
                <c:pt idx="287">
                  <c:v>134.07399940458799</c:v>
                </c:pt>
                <c:pt idx="288">
                  <c:v>134.57599940735901</c:v>
                </c:pt>
                <c:pt idx="289">
                  <c:v>135.07799941010401</c:v>
                </c:pt>
                <c:pt idx="290">
                  <c:v>135.57999941282401</c:v>
                </c:pt>
                <c:pt idx="291">
                  <c:v>136.08199941551999</c:v>
                </c:pt>
                <c:pt idx="292">
                  <c:v>136.58399941819101</c:v>
                </c:pt>
                <c:pt idx="293">
                  <c:v>137.08599942083899</c:v>
                </c:pt>
                <c:pt idx="294">
                  <c:v>137.58799942346201</c:v>
                </c:pt>
                <c:pt idx="295">
                  <c:v>138.089999426063</c:v>
                </c:pt>
                <c:pt idx="296">
                  <c:v>138.59199942864001</c:v>
                </c:pt>
                <c:pt idx="297">
                  <c:v>139.09399943119499</c:v>
                </c:pt>
                <c:pt idx="298">
                  <c:v>139.595999433727</c:v>
                </c:pt>
                <c:pt idx="299">
                  <c:v>140.09799943623801</c:v>
                </c:pt>
                <c:pt idx="300">
                  <c:v>140.599999438726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8272"/>
        <c:axId val="43889792"/>
      </c:lineChart>
      <c:catAx>
        <c:axId val="4387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9792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43889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7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38101</xdr:colOff>
      <xdr:row>6</xdr:row>
      <xdr:rowOff>76201</xdr:rowOff>
    </xdr:from>
    <xdr:to>
      <xdr:col>37</xdr:col>
      <xdr:colOff>552451</xdr:colOff>
      <xdr:row>38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152400</xdr:colOff>
      <xdr:row>40</xdr:row>
      <xdr:rowOff>0</xdr:rowOff>
    </xdr:from>
    <xdr:to>
      <xdr:col>37</xdr:col>
      <xdr:colOff>676274</xdr:colOff>
      <xdr:row>71</xdr:row>
      <xdr:rowOff>142875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O302" totalsRowShown="0">
  <autoFilter ref="A1:O302"/>
  <tableColumns count="15">
    <tableColumn id="1" name="Client count"/>
    <tableColumn id="2" name="Time" dataDxfId="3"/>
    <tableColumn id="3" name="Timestamp" dataDxfId="2"/>
    <tableColumn id="4" name="Variance" dataDxfId="1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0">
      <calculatedColumnFormula>IF(Tabelle1[[#This Row],[Count]]="",-1,Tabelle1[[#This Row],[Count]]/5/60)</calculatedColumnFormula>
    </tableColumn>
    <tableColumn id="14" name="Model for Throughput"/>
    <tableColumn id="15" name="Model for Repsonse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"/>
  <sheetViews>
    <sheetView tabSelected="1" topLeftCell="P10" workbookViewId="0">
      <selection activeCell="R28" sqref="R28"/>
    </sheetView>
  </sheetViews>
  <sheetFormatPr baseColWidth="10" defaultRowHeight="15" x14ac:dyDescent="0.25"/>
  <cols>
    <col min="1" max="1" width="14" bestFit="1" customWidth="1"/>
    <col min="2" max="3" width="7.140625" customWidth="1"/>
    <col min="4" max="4" width="7.140625" style="3" customWidth="1"/>
    <col min="5" max="13" width="7.140625" customWidth="1"/>
    <col min="14" max="14" width="24.140625" customWidth="1"/>
  </cols>
  <sheetData>
    <row r="1" spans="1:15" x14ac:dyDescent="0.25">
      <c r="A1" t="s">
        <v>44</v>
      </c>
      <c r="B1" t="s">
        <v>0</v>
      </c>
      <c r="C1" t="s">
        <v>1</v>
      </c>
      <c r="D1" s="3" t="s">
        <v>2</v>
      </c>
      <c r="E1" t="s">
        <v>3</v>
      </c>
      <c r="F1" t="s">
        <v>47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48</v>
      </c>
      <c r="N1" t="s">
        <v>45</v>
      </c>
      <c r="O1" t="s">
        <v>46</v>
      </c>
    </row>
    <row r="2" spans="1:15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</row>
    <row r="3" spans="1:15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39.038101186758297</v>
      </c>
      <c r="O3">
        <v>14.5259999999999</v>
      </c>
    </row>
    <row r="4" spans="1:15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78.075992482686601</v>
      </c>
      <c r="O4">
        <v>14.5260719236728</v>
      </c>
    </row>
    <row r="5" spans="1:15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117.11367285876899</v>
      </c>
      <c r="O5">
        <v>14.5261440932571</v>
      </c>
    </row>
    <row r="6" spans="1:15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156.15114127927799</v>
      </c>
      <c r="O6">
        <v>14.5262165100118</v>
      </c>
    </row>
    <row r="7" spans="1:15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195.188396701713</v>
      </c>
      <c r="O7">
        <v>14.526289175204701</v>
      </c>
    </row>
    <row r="8" spans="1:15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234.225438076747</v>
      </c>
      <c r="O8">
        <v>14.526362090111901</v>
      </c>
    </row>
    <row r="9" spans="1:15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273.26226434817698</v>
      </c>
      <c r="O9">
        <v>14.526435256018299</v>
      </c>
    </row>
    <row r="10" spans="1:15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312.29887445285499</v>
      </c>
      <c r="O10">
        <v>14.5265086742177</v>
      </c>
    </row>
    <row r="11" spans="1:15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351.33524550767697</v>
      </c>
      <c r="O11">
        <v>14.526582605432999</v>
      </c>
    </row>
    <row r="12" spans="1:15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390.37125635999797</v>
      </c>
      <c r="O12">
        <v>14.526658320709901</v>
      </c>
    </row>
    <row r="13" spans="1:15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429.40652777411998</v>
      </c>
      <c r="O13">
        <v>14.5267394476069</v>
      </c>
    </row>
    <row r="14" spans="1:15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468.440164147617</v>
      </c>
      <c r="O14">
        <v>14.526833881232299</v>
      </c>
    </row>
    <row r="15" spans="1:15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507.47039780378702</v>
      </c>
      <c r="O15">
        <v>14.5269561304584</v>
      </c>
    </row>
    <row r="16" spans="1:15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546.49415042709302</v>
      </c>
      <c r="O16">
        <v>14.5271299166064</v>
      </c>
    </row>
    <row r="17" spans="1:15" x14ac:dyDescent="0.25">
      <c r="A17">
        <v>15</v>
      </c>
      <c r="B17" s="1" t="s">
        <v>49</v>
      </c>
      <c r="C17" s="2">
        <v>1386510000000</v>
      </c>
      <c r="D17" s="3">
        <v>227.86488203261001</v>
      </c>
      <c r="E17">
        <v>15.0951940044707</v>
      </c>
      <c r="F17">
        <v>11.872290034614601</v>
      </c>
      <c r="G17">
        <v>164670</v>
      </c>
      <c r="H17">
        <v>3</v>
      </c>
      <c r="I17">
        <v>1324</v>
      </c>
      <c r="J17">
        <v>9</v>
      </c>
      <c r="K17">
        <v>5</v>
      </c>
      <c r="L17">
        <v>40</v>
      </c>
      <c r="M17">
        <f>IF(Tabelle1[[#This Row],[Count]]="",-1,Tabelle1[[#This Row],[Count]]/5/60)</f>
        <v>548.9</v>
      </c>
      <c r="N17">
        <v>585.50653446137699</v>
      </c>
      <c r="O17">
        <v>14.5273908310121</v>
      </c>
    </row>
    <row r="18" spans="1:15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624.50031977436902</v>
      </c>
      <c r="O18">
        <v>14.527788878729099</v>
      </c>
    </row>
    <row r="19" spans="1:15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663.465388505688</v>
      </c>
      <c r="O19">
        <v>14.528390776316</v>
      </c>
    </row>
    <row r="20" spans="1:15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702.388195343814</v>
      </c>
      <c r="O20">
        <v>14.529281921507</v>
      </c>
    </row>
    <row r="21" spans="1:15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741.25124323887201</v>
      </c>
      <c r="O21">
        <v>14.5305680031446</v>
      </c>
    </row>
    <row r="22" spans="1:15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780.03257725748597</v>
      </c>
      <c r="O22">
        <v>14.5323762652058</v>
      </c>
    </row>
    <row r="23" spans="1:15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818.70529305347804</v>
      </c>
      <c r="O23">
        <v>14.5348564756562</v>
      </c>
    </row>
    <row r="24" spans="1:15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857.23705199702601</v>
      </c>
      <c r="O24">
        <v>14.5381816777438</v>
      </c>
    </row>
    <row r="25" spans="1:15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895.58959278346595</v>
      </c>
      <c r="O25">
        <v>14.5425488182401</v>
      </c>
    </row>
    <row r="26" spans="1:15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933.71822952840705</v>
      </c>
      <c r="O26">
        <v>14.5481793550574</v>
      </c>
    </row>
    <row r="27" spans="1:15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971.57132905715901</v>
      </c>
      <c r="O27">
        <v>14.5553199471659</v>
      </c>
    </row>
    <row r="28" spans="1:15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1009.0897654391</v>
      </c>
      <c r="O28">
        <v>14.5642433245094</v>
      </c>
    </row>
    <row r="29" spans="1:15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1046.2063580153099</v>
      </c>
      <c r="O29">
        <v>14.575249426261101</v>
      </c>
    </row>
    <row r="30" spans="1:15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1082.8453105471699</v>
      </c>
      <c r="O30">
        <v>14.5886668835312</v>
      </c>
    </row>
    <row r="31" spans="1:15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1118.92168408046</v>
      </c>
      <c r="O31">
        <v>14.6048549083662</v>
      </c>
    </row>
    <row r="32" spans="1:15" x14ac:dyDescent="0.25">
      <c r="A32">
        <v>30</v>
      </c>
      <c r="B32" s="1" t="s">
        <v>50</v>
      </c>
      <c r="C32">
        <v>1386260165931</v>
      </c>
      <c r="D32">
        <v>1892.76532097831</v>
      </c>
      <c r="E32">
        <v>43.505922826418796</v>
      </c>
      <c r="F32">
        <v>21.806280910703201</v>
      </c>
      <c r="G32">
        <v>208059</v>
      </c>
      <c r="H32">
        <v>4</v>
      </c>
      <c r="I32">
        <v>3059</v>
      </c>
      <c r="J32">
        <v>15</v>
      </c>
      <c r="K32">
        <v>5</v>
      </c>
      <c r="L32">
        <v>54</v>
      </c>
      <c r="M32" s="4">
        <f>IF(Tabelle1[[#This Row],[Count]]="",-1,Tabelle1[[#This Row],[Count]]/5/60)</f>
        <v>693.53000000000009</v>
      </c>
      <c r="N32">
        <v>1154.3409550492599</v>
      </c>
      <c r="O32">
        <v>14.624205634872</v>
      </c>
    </row>
    <row r="33" spans="1:15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1188.9987331672801</v>
      </c>
      <c r="O33">
        <v>14.6471469402987</v>
      </c>
    </row>
    <row r="34" spans="1:15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1222.7807403208001</v>
      </c>
      <c r="O34">
        <v>14.6741457531697</v>
      </c>
    </row>
    <row r="35" spans="1:15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1255.5631804596501</v>
      </c>
      <c r="O35">
        <v>14.705711830656099</v>
      </c>
    </row>
    <row r="36" spans="1:15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1287.21365815234</v>
      </c>
      <c r="O36">
        <v>14.742401956536799</v>
      </c>
    </row>
    <row r="37" spans="1:15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1317.59282440991</v>
      </c>
      <c r="O37">
        <v>14.7848244718832</v>
      </c>
    </row>
    <row r="38" spans="1:15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1346.5569340550801</v>
      </c>
      <c r="O38">
        <v>14.8336440003379</v>
      </c>
    </row>
    <row r="39" spans="1:15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1373.9614778709099</v>
      </c>
      <c r="O39">
        <v>14.8895861656035</v>
      </c>
    </row>
    <row r="40" spans="1:15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1399.66599179637</v>
      </c>
      <c r="O40">
        <v>14.9534420177045</v>
      </c>
    </row>
    <row r="41" spans="1:15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1423.5400324872001</v>
      </c>
      <c r="O41">
        <v>15.026071784719999</v>
      </c>
    </row>
    <row r="42" spans="1:15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1445.47013789012</v>
      </c>
      <c r="O42">
        <v>15.108407447454899</v>
      </c>
    </row>
    <row r="43" spans="1:15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1465.36737066366</v>
      </c>
      <c r="O43">
        <v>15.201453498483</v>
      </c>
    </row>
    <row r="44" spans="1:15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1483.17479917829</v>
      </c>
      <c r="O44">
        <v>15.306285101105299</v>
      </c>
    </row>
    <row r="45" spans="1:15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1498.87405683405</v>
      </c>
      <c r="O45">
        <v>15.424042722273899</v>
      </c>
    </row>
    <row r="46" spans="1:15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1512.4900052002299</v>
      </c>
      <c r="O46">
        <v>15.5559221993741</v>
      </c>
    </row>
    <row r="47" spans="1:15" x14ac:dyDescent="0.25">
      <c r="A47">
        <v>45</v>
      </c>
      <c r="B47" s="1" t="s">
        <v>51</v>
      </c>
      <c r="C47" s="2">
        <v>1386510000000</v>
      </c>
      <c r="D47" s="3">
        <v>342.73401007705399</v>
      </c>
      <c r="E47">
        <v>18.5130767317875</v>
      </c>
      <c r="F47">
        <v>23.259436748363498</v>
      </c>
      <c r="G47">
        <v>328450</v>
      </c>
      <c r="H47">
        <v>4</v>
      </c>
      <c r="I47">
        <v>889</v>
      </c>
      <c r="J47">
        <v>20</v>
      </c>
      <c r="K47">
        <v>5</v>
      </c>
      <c r="L47">
        <v>62</v>
      </c>
      <c r="M47" s="4">
        <f>IF(Tabelle1[[#This Row],[Count]]="",-1,Tabelle1[[#This Row],[Count]]/5/60)</f>
        <v>1094.8333333333333</v>
      </c>
      <c r="N47">
        <v>1524.09258033681</v>
      </c>
      <c r="O47">
        <v>15.703159148827099</v>
      </c>
    </row>
    <row r="48" spans="1:15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1533.79516872819</v>
      </c>
      <c r="O48">
        <v>15.8670066804402</v>
      </c>
    </row>
    <row r="49" spans="1:15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1541.74932621279</v>
      </c>
      <c r="O49">
        <v>16.048705601684301</v>
      </c>
    </row>
    <row r="50" spans="1:15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1548.13624009147</v>
      </c>
      <c r="O50">
        <v>16.249446736339099</v>
      </c>
    </row>
    <row r="51" spans="1:15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1553.15589756796</v>
      </c>
      <c r="O51">
        <v>16.470325690795399</v>
      </c>
    </row>
    <row r="52" spans="1:15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1557.0153167938499</v>
      </c>
      <c r="O52">
        <v>16.712291382899199</v>
      </c>
    </row>
    <row r="53" spans="1:15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1559.9173021976701</v>
      </c>
      <c r="O53">
        <v>16.976090870914899</v>
      </c>
    </row>
    <row r="54" spans="1:15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1562.05099053039</v>
      </c>
      <c r="O54">
        <v>17.262214318242801</v>
      </c>
    </row>
    <row r="55" spans="1:15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1563.58502041521</v>
      </c>
      <c r="O55">
        <v>17.570845144687599</v>
      </c>
    </row>
    <row r="56" spans="1:15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1564.66363686623</v>
      </c>
      <c r="O56">
        <v>17.901821118139601</v>
      </c>
    </row>
    <row r="57" spans="1:15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1565.4055112051501</v>
      </c>
      <c r="O57">
        <v>18.2546122360562</v>
      </c>
    </row>
    <row r="58" spans="1:15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1565.90484580679</v>
      </c>
      <c r="O58">
        <v>18.628320095837701</v>
      </c>
    </row>
    <row r="59" spans="1:15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1566.2337891669699</v>
      </c>
      <c r="O59">
        <v>19.021701667628399</v>
      </c>
    </row>
    <row r="60" spans="1:15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1566.4458283215599</v>
      </c>
      <c r="O60">
        <v>19.4332169699315</v>
      </c>
    </row>
    <row r="61" spans="1:15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1566.5788864569799</v>
      </c>
      <c r="O61">
        <v>19.8610979097677</v>
      </c>
    </row>
    <row r="62" spans="1:15" x14ac:dyDescent="0.25">
      <c r="A62">
        <v>60</v>
      </c>
      <c r="B62" s="1" t="s">
        <v>52</v>
      </c>
      <c r="C62" s="2">
        <v>1386270000000</v>
      </c>
      <c r="D62" s="3">
        <v>864.56569028746503</v>
      </c>
      <c r="E62">
        <v>29.403497926054001</v>
      </c>
      <c r="F62">
        <v>33.947262027624703</v>
      </c>
      <c r="G62">
        <v>328473</v>
      </c>
      <c r="H62">
        <v>4</v>
      </c>
      <c r="I62">
        <v>2151</v>
      </c>
      <c r="J62">
        <v>31</v>
      </c>
      <c r="K62">
        <v>6</v>
      </c>
      <c r="L62">
        <v>75</v>
      </c>
      <c r="M62">
        <f>IF(Tabelle1[[#This Row],[Count]]="",-1,Tabelle1[[#This Row],[Count]]/5/60)</f>
        <v>1094.9100000000001</v>
      </c>
      <c r="N62">
        <v>1566.65979506284</v>
      </c>
      <c r="O62">
        <v>20.303430273049699</v>
      </c>
    </row>
    <row r="63" spans="1:15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1566.7070847211801</v>
      </c>
      <c r="O63">
        <v>20.758244167778098</v>
      </c>
    </row>
    <row r="64" spans="1:15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1566.7348203806901</v>
      </c>
      <c r="O64">
        <v>21.223595499863201</v>
      </c>
    </row>
    <row r="65" spans="1:15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1566.7518963687401</v>
      </c>
      <c r="O65">
        <v>21.697649055281499</v>
      </c>
    </row>
    <row r="66" spans="1:15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1566.76566791595</v>
      </c>
      <c r="O66">
        <v>22.178742537593699</v>
      </c>
    </row>
    <row r="67" spans="1:15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1566.77304693115</v>
      </c>
      <c r="O67">
        <v>22.665460689553701</v>
      </c>
    </row>
    <row r="68" spans="1:15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1566.77697788418</v>
      </c>
      <c r="O68">
        <v>23.156566826142001</v>
      </c>
    </row>
    <row r="69" spans="1:15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1566.7790786462999</v>
      </c>
      <c r="O69">
        <v>23.651001962580199</v>
      </c>
    </row>
    <row r="70" spans="1:15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1566.7802215941099</v>
      </c>
      <c r="O70">
        <v>24.147693047192998</v>
      </c>
    </row>
    <row r="71" spans="1:15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1566.7808686455301</v>
      </c>
      <c r="O71">
        <v>24.645939760169199</v>
      </c>
    </row>
    <row r="72" spans="1:15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1566.7812602490101</v>
      </c>
      <c r="O72">
        <v>25.1448643183702</v>
      </c>
    </row>
    <row r="73" spans="1:15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1566.7815196551101</v>
      </c>
      <c r="O73">
        <v>25.6449328568624</v>
      </c>
    </row>
    <row r="74" spans="1:15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1566.78170923321</v>
      </c>
      <c r="O74">
        <v>26.14574000507</v>
      </c>
    </row>
    <row r="75" spans="1:15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1566.7818602729501</v>
      </c>
      <c r="O75">
        <v>26.647015374426498</v>
      </c>
    </row>
    <row r="76" spans="1:15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1566.7819884492901</v>
      </c>
      <c r="O76">
        <v>27.148582271397601</v>
      </c>
    </row>
    <row r="77" spans="1:15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1566.78210169982</v>
      </c>
      <c r="O77">
        <v>27.650327527497598</v>
      </c>
    </row>
    <row r="78" spans="1:15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1566.7822041673801</v>
      </c>
      <c r="O78">
        <v>28.152180055420999</v>
      </c>
    </row>
    <row r="79" spans="1:15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1566.78229814157</v>
      </c>
      <c r="O79">
        <v>28.6540960320844</v>
      </c>
    </row>
    <row r="80" spans="1:15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1566.78238500151</v>
      </c>
      <c r="O80">
        <v>29.1560489285968</v>
      </c>
    </row>
    <row r="81" spans="1:15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1566.78246566855</v>
      </c>
      <c r="O81">
        <v>29.658022965998899</v>
      </c>
    </row>
    <row r="82" spans="1:15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1566.7825408224901</v>
      </c>
      <c r="O82">
        <v>30.160008918665401</v>
      </c>
    </row>
    <row r="83" spans="1:15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1566.78261100536</v>
      </c>
      <c r="O83">
        <v>30.662001481864198</v>
      </c>
    </row>
    <row r="84" spans="1:15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1566.7826766721</v>
      </c>
      <c r="O84">
        <v>31.163997654712201</v>
      </c>
    </row>
    <row r="85" spans="1:15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1566.7827382165301</v>
      </c>
      <c r="O85">
        <v>31.665995766539101</v>
      </c>
    </row>
    <row r="86" spans="1:15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1566.7827959856299</v>
      </c>
      <c r="O86">
        <v>32.167994901780602</v>
      </c>
    </row>
    <row r="87" spans="1:15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1566.7828502882801</v>
      </c>
      <c r="O87">
        <v>32.669994566484</v>
      </c>
    </row>
    <row r="88" spans="1:15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1566.7829014011299</v>
      </c>
      <c r="O88">
        <v>33.171994498331102</v>
      </c>
    </row>
    <row r="89" spans="1:15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1566.78294957306</v>
      </c>
      <c r="O89">
        <v>33.673994560264902</v>
      </c>
    </row>
    <row r="90" spans="1:15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1566.78299502862</v>
      </c>
      <c r="O90">
        <v>34.175994681915199</v>
      </c>
    </row>
    <row r="91" spans="1:15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1566.7830379710299</v>
      </c>
      <c r="O91">
        <v>34.677994827866598</v>
      </c>
    </row>
    <row r="92" spans="1:15" x14ac:dyDescent="0.25">
      <c r="A92">
        <v>90</v>
      </c>
      <c r="B92" s="1" t="s">
        <v>53</v>
      </c>
      <c r="C92" s="2">
        <v>1386270000000</v>
      </c>
      <c r="D92" s="3">
        <v>1060.6189422770401</v>
      </c>
      <c r="E92">
        <v>32.567145135504902</v>
      </c>
      <c r="F92">
        <v>50.839241538444398</v>
      </c>
      <c r="G92">
        <v>360572</v>
      </c>
      <c r="H92">
        <v>4</v>
      </c>
      <c r="I92">
        <v>2577</v>
      </c>
      <c r="J92">
        <v>48</v>
      </c>
      <c r="K92">
        <v>9</v>
      </c>
      <c r="L92">
        <v>100</v>
      </c>
      <c r="M92">
        <f>IF(Tabelle1[[#This Row],[Count]]="",-1,Tabelle1[[#This Row],[Count]]/5/60)</f>
        <v>1201.9066666666665</v>
      </c>
      <c r="N92">
        <v>1566.7830785845099</v>
      </c>
      <c r="O92">
        <v>35.179994980738897</v>
      </c>
    </row>
    <row r="93" spans="1:15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1566.78311703653</v>
      </c>
      <c r="O93">
        <v>35.681995132305502</v>
      </c>
    </row>
    <row r="94" spans="1:15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1566.78315347957</v>
      </c>
      <c r="O94">
        <v>36.1839952789027</v>
      </c>
    </row>
    <row r="95" spans="1:15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1566.7831880527101</v>
      </c>
      <c r="O95">
        <v>36.685995419093999</v>
      </c>
    </row>
    <row r="96" spans="1:15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1566.7832208831101</v>
      </c>
      <c r="O96">
        <v>37.187995552500297</v>
      </c>
    </row>
    <row r="97" spans="1:15" x14ac:dyDescent="0.25">
      <c r="A97">
        <v>95</v>
      </c>
      <c r="M97">
        <f>IF(Tabelle1[[#This Row],[Count]]="",-1,Tabelle1[[#This Row],[Count]]/5/60)</f>
        <v>-1</v>
      </c>
      <c r="N97">
        <v>1566.78325208714</v>
      </c>
      <c r="O97">
        <v>37.689995679223202</v>
      </c>
    </row>
    <row r="98" spans="1:15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1566.78328177154</v>
      </c>
      <c r="O98">
        <v>38.1919957995677</v>
      </c>
    </row>
    <row r="99" spans="1:15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1566.78331003434</v>
      </c>
      <c r="O99">
        <v>38.693995913910001</v>
      </c>
    </row>
    <row r="100" spans="1:15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1566.7833369657101</v>
      </c>
      <c r="O100">
        <v>39.195996022638496</v>
      </c>
    </row>
    <row r="101" spans="1:15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1566.78336264874</v>
      </c>
      <c r="O101">
        <v>39.6979961261273</v>
      </c>
    </row>
    <row r="102" spans="1:15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1566.7833871600501</v>
      </c>
      <c r="O102">
        <v>40.1999962247273</v>
      </c>
    </row>
    <row r="103" spans="1:15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1566.7834105704301</v>
      </c>
      <c r="O103">
        <v>40.701996318762902</v>
      </c>
    </row>
    <row r="104" spans="1:15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1566.7834329453599</v>
      </c>
      <c r="O104">
        <v>41.203996408532298</v>
      </c>
    </row>
    <row r="105" spans="1:15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1566.7834543454801</v>
      </c>
      <c r="O105">
        <v>41.705996494309503</v>
      </c>
    </row>
    <row r="106" spans="1:15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1566.78347482704</v>
      </c>
      <c r="O106">
        <v>42.207996576346503</v>
      </c>
    </row>
    <row r="107" spans="1:15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1566.78349444223</v>
      </c>
      <c r="O107">
        <v>42.709996654874402</v>
      </c>
    </row>
    <row r="108" spans="1:15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1566.7835132395901</v>
      </c>
      <c r="O108">
        <v>43.211996730106698</v>
      </c>
    </row>
    <row r="109" spans="1:15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1566.7835312642501</v>
      </c>
      <c r="O109">
        <v>43.713996802239699</v>
      </c>
    </row>
    <row r="110" spans="1:15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1566.78354855827</v>
      </c>
      <c r="O110">
        <v>44.215996871454799</v>
      </c>
    </row>
    <row r="111" spans="1:15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1566.78356516088</v>
      </c>
      <c r="O111">
        <v>44.717996937920198</v>
      </c>
    </row>
    <row r="112" spans="1:15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1566.78358110865</v>
      </c>
      <c r="O112">
        <v>45.2199970017911</v>
      </c>
    </row>
    <row r="113" spans="1:15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1566.7835964358001</v>
      </c>
      <c r="O113">
        <v>45.721997063211298</v>
      </c>
    </row>
    <row r="114" spans="1:15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1566.7836111742999</v>
      </c>
      <c r="O114">
        <v>46.223997122315197</v>
      </c>
    </row>
    <row r="115" spans="1:15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1566.78362535409</v>
      </c>
      <c r="O115">
        <v>46.725997179226802</v>
      </c>
    </row>
    <row r="116" spans="1:15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1566.78363900319</v>
      </c>
      <c r="O116">
        <v>47.227997234062201</v>
      </c>
    </row>
    <row r="117" spans="1:15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1566.7836521479201</v>
      </c>
      <c r="O117">
        <v>47.729997286929198</v>
      </c>
    </row>
    <row r="118" spans="1:15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1566.7836648129501</v>
      </c>
      <c r="O118">
        <v>48.231997337928703</v>
      </c>
    </row>
    <row r="119" spans="1:15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1566.7836770214601</v>
      </c>
      <c r="O119">
        <v>48.733997387154503</v>
      </c>
    </row>
    <row r="120" spans="1:15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1566.7836887952301</v>
      </c>
      <c r="O120">
        <v>49.235997434694802</v>
      </c>
    </row>
    <row r="121" spans="1:15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1566.78370015477</v>
      </c>
      <c r="O121">
        <v>49.737997480632302</v>
      </c>
    </row>
    <row r="122" spans="1:15" ht="14.25" customHeight="1" x14ac:dyDescent="0.25">
      <c r="A122">
        <v>120</v>
      </c>
      <c r="B122" s="1" t="s">
        <v>54</v>
      </c>
      <c r="C122" s="2">
        <v>1386270000000</v>
      </c>
      <c r="D122" s="3">
        <v>2870.1579231084302</v>
      </c>
      <c r="E122">
        <v>53.5738548464494</v>
      </c>
      <c r="F122">
        <v>60.420619621698101</v>
      </c>
      <c r="G122">
        <v>484005</v>
      </c>
      <c r="H122">
        <v>4</v>
      </c>
      <c r="I122">
        <v>3044</v>
      </c>
      <c r="J122">
        <v>52</v>
      </c>
      <c r="K122">
        <v>27</v>
      </c>
      <c r="L122">
        <v>146</v>
      </c>
      <c r="M122" s="4">
        <f>IF(Tabelle1[[#This Row],[Count]]="",-1,Tabelle1[[#This Row],[Count]]/5/60)</f>
        <v>1613.35</v>
      </c>
      <c r="N122">
        <v>1566.7837111193801</v>
      </c>
      <c r="O122">
        <v>50.239997525043599</v>
      </c>
    </row>
    <row r="123" spans="1:15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1566.7837217072199</v>
      </c>
      <c r="O123">
        <v>50.741997568001601</v>
      </c>
    </row>
    <row r="124" spans="1:15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1566.7837319354601</v>
      </c>
      <c r="O124">
        <v>51.243997609574002</v>
      </c>
    </row>
    <row r="125" spans="1:15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1566.78374182026</v>
      </c>
      <c r="O125">
        <v>51.745997649824801</v>
      </c>
    </row>
    <row r="126" spans="1:15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1566.78375137689</v>
      </c>
      <c r="O126">
        <v>52.247997688814202</v>
      </c>
    </row>
    <row r="127" spans="1:15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1566.78376061979</v>
      </c>
      <c r="O127">
        <v>52.749997726598401</v>
      </c>
    </row>
    <row r="128" spans="1:15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1566.7837695625799</v>
      </c>
      <c r="O128">
        <v>53.251997763231202</v>
      </c>
    </row>
    <row r="129" spans="1:15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1566.78377821818</v>
      </c>
      <c r="O129">
        <v>53.753997798762697</v>
      </c>
    </row>
    <row r="130" spans="1:15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1566.7837865987999</v>
      </c>
      <c r="O130">
        <v>54.255997833240002</v>
      </c>
    </row>
    <row r="131" spans="1:15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1566.7837947160101</v>
      </c>
      <c r="O131">
        <v>54.757997866708401</v>
      </c>
    </row>
    <row r="132" spans="1:15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1566.78380258078</v>
      </c>
      <c r="O132">
        <v>55.2599978992099</v>
      </c>
    </row>
    <row r="133" spans="1:15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1566.7838102035</v>
      </c>
      <c r="O133">
        <v>55.761997930784801</v>
      </c>
    </row>
    <row r="134" spans="1:15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1566.7838175940401</v>
      </c>
      <c r="O134">
        <v>56.2639979614708</v>
      </c>
    </row>
    <row r="135" spans="1:15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1566.7838247617699</v>
      </c>
      <c r="O135">
        <v>56.765997991303799</v>
      </c>
    </row>
    <row r="136" spans="1:15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1566.7838317155799</v>
      </c>
      <c r="O136">
        <v>57.267998020318103</v>
      </c>
    </row>
    <row r="137" spans="1:15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1566.7838384639399</v>
      </c>
      <c r="O137">
        <v>57.769998048545602</v>
      </c>
    </row>
    <row r="138" spans="1:15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1566.7838450148799</v>
      </c>
      <c r="O138">
        <v>58.271998076017503</v>
      </c>
    </row>
    <row r="139" spans="1:15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1566.7838513760501</v>
      </c>
      <c r="O139">
        <v>58.773998102762299</v>
      </c>
    </row>
    <row r="140" spans="1:15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1566.7838575547401</v>
      </c>
      <c r="O140">
        <v>59.275998128807899</v>
      </c>
    </row>
    <row r="141" spans="1:15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1566.7838635578901</v>
      </c>
      <c r="O141">
        <v>59.7779981541807</v>
      </c>
    </row>
    <row r="142" spans="1:15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1566.7838693920901</v>
      </c>
      <c r="O142">
        <v>60.279998178905601</v>
      </c>
    </row>
    <row r="143" spans="1:15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1566.7838750636499</v>
      </c>
      <c r="O143">
        <v>60.781998203006303</v>
      </c>
    </row>
    <row r="144" spans="1:15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1566.78388057858</v>
      </c>
      <c r="O144">
        <v>61.283998226505702</v>
      </c>
    </row>
    <row r="145" spans="1:15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1566.7838859425999</v>
      </c>
      <c r="O145">
        <v>61.785998249425198</v>
      </c>
    </row>
    <row r="146" spans="1:15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1566.78389116119</v>
      </c>
      <c r="O146">
        <v>62.287998271785597</v>
      </c>
    </row>
    <row r="147" spans="1:15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1566.7838962395799</v>
      </c>
      <c r="O147">
        <v>62.789998293606601</v>
      </c>
    </row>
    <row r="148" spans="1:15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1566.78390118275</v>
      </c>
      <c r="O148">
        <v>63.291998314906898</v>
      </c>
    </row>
    <row r="149" spans="1:15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1566.7839059954699</v>
      </c>
      <c r="O149">
        <v>63.793998335704103</v>
      </c>
    </row>
    <row r="150" spans="1:15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1566.7839106823101</v>
      </c>
      <c r="O150">
        <v>64.295998356015701</v>
      </c>
    </row>
    <row r="151" spans="1:15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1566.7839152476299</v>
      </c>
      <c r="O151">
        <v>64.7979983758581</v>
      </c>
    </row>
    <row r="152" spans="1:15" x14ac:dyDescent="0.25">
      <c r="A152">
        <v>150</v>
      </c>
      <c r="B152" s="1" t="s">
        <v>55</v>
      </c>
      <c r="C152" s="2">
        <v>1386270000000</v>
      </c>
      <c r="D152" s="3">
        <v>2775.4769298158399</v>
      </c>
      <c r="E152">
        <v>52.682795387259397</v>
      </c>
      <c r="F152">
        <v>72.497881802787703</v>
      </c>
      <c r="G152">
        <v>497829</v>
      </c>
      <c r="H152">
        <v>4</v>
      </c>
      <c r="I152">
        <v>4059</v>
      </c>
      <c r="J152">
        <v>67</v>
      </c>
      <c r="K152">
        <v>38</v>
      </c>
      <c r="L152">
        <v>108</v>
      </c>
      <c r="M152" s="4">
        <f>IF(Tabelle1[[#This Row],[Count]]="",-1,Tabelle1[[#This Row],[Count]]/5/60)</f>
        <v>1659.43</v>
      </c>
      <c r="N152">
        <v>1566.7839196956099</v>
      </c>
      <c r="O152">
        <v>65.299998395246703</v>
      </c>
    </row>
    <row r="153" spans="1:15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1566.7839240302401</v>
      </c>
      <c r="O153">
        <v>65.801998414196603</v>
      </c>
    </row>
    <row r="154" spans="1:15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1566.78392825535</v>
      </c>
      <c r="O154">
        <v>66.303998432722096</v>
      </c>
    </row>
    <row r="155" spans="1:15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1566.78393237461</v>
      </c>
      <c r="O155">
        <v>66.805998450837095</v>
      </c>
    </row>
    <row r="156" spans="1:15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1566.78393639152</v>
      </c>
      <c r="O156">
        <v>67.307998468554601</v>
      </c>
    </row>
    <row r="157" spans="1:15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1566.7839403094799</v>
      </c>
      <c r="O157">
        <v>67.809998485887107</v>
      </c>
    </row>
    <row r="158" spans="1:15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1566.7839441317001</v>
      </c>
      <c r="O158">
        <v>68.311998502847004</v>
      </c>
    </row>
    <row r="159" spans="1:15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1566.78394786128</v>
      </c>
      <c r="O159">
        <v>68.813998519445605</v>
      </c>
    </row>
    <row r="160" spans="1:15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1566.7839515011999</v>
      </c>
      <c r="O160">
        <v>69.315998535694206</v>
      </c>
    </row>
    <row r="161" spans="1:15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1566.7839550543199</v>
      </c>
      <c r="O161">
        <v>69.817998551603495</v>
      </c>
    </row>
    <row r="162" spans="1:15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1566.7839585233901</v>
      </c>
      <c r="O162">
        <v>70.319998567183404</v>
      </c>
    </row>
    <row r="163" spans="1:15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1566.78396191103</v>
      </c>
      <c r="O163">
        <v>70.821998582444294</v>
      </c>
    </row>
    <row r="164" spans="1:15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1566.7839652197899</v>
      </c>
      <c r="O164">
        <v>71.323998597395402</v>
      </c>
    </row>
    <row r="165" spans="1:15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1566.78396845209</v>
      </c>
      <c r="O165">
        <v>71.825998612045893</v>
      </c>
    </row>
    <row r="166" spans="1:15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1566.7839716102801</v>
      </c>
      <c r="O166">
        <v>72.327998626404295</v>
      </c>
    </row>
    <row r="167" spans="1:15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1566.7839746966199</v>
      </c>
      <c r="O167">
        <v>72.829998640479403</v>
      </c>
    </row>
    <row r="168" spans="1:15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1566.7839777132599</v>
      </c>
      <c r="O168">
        <v>73.331998654279104</v>
      </c>
    </row>
    <row r="169" spans="1:15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1566.7839806623001</v>
      </c>
      <c r="O169">
        <v>73.833998667811201</v>
      </c>
    </row>
    <row r="170" spans="1:15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1566.7839835457501</v>
      </c>
      <c r="O170">
        <v>74.335998681083495</v>
      </c>
    </row>
    <row r="171" spans="1:15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1566.7839863655299</v>
      </c>
      <c r="O171">
        <v>74.837998694102694</v>
      </c>
    </row>
    <row r="172" spans="1:15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1566.7839891235201</v>
      </c>
      <c r="O172">
        <v>75.339998706876401</v>
      </c>
    </row>
    <row r="173" spans="1:15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1566.78399182151</v>
      </c>
      <c r="O173">
        <v>75.841998719410896</v>
      </c>
    </row>
    <row r="174" spans="1:15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1566.7839944612299</v>
      </c>
      <c r="O174">
        <v>76.343998731712901</v>
      </c>
    </row>
    <row r="175" spans="1:15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1566.7839970443399</v>
      </c>
      <c r="O175">
        <v>76.845998743788698</v>
      </c>
    </row>
    <row r="176" spans="1:15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1566.7839995724701</v>
      </c>
      <c r="O176">
        <v>77.347998755644198</v>
      </c>
    </row>
    <row r="177" spans="1:15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1566.7840020471499</v>
      </c>
      <c r="O177">
        <v>77.8499987672852</v>
      </c>
    </row>
    <row r="178" spans="1:15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1566.7840044699001</v>
      </c>
      <c r="O178">
        <v>78.351998778717601</v>
      </c>
    </row>
    <row r="179" spans="1:15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1566.7840068421499</v>
      </c>
      <c r="O179">
        <v>78.853998789946701</v>
      </c>
    </row>
    <row r="180" spans="1:15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1566.7840091652999</v>
      </c>
      <c r="O180">
        <v>79.355998800977602</v>
      </c>
    </row>
    <row r="181" spans="1:15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1566.7840114406999</v>
      </c>
      <c r="O181">
        <v>79.857998811815605</v>
      </c>
    </row>
    <row r="182" spans="1:15" x14ac:dyDescent="0.25">
      <c r="A182">
        <v>180</v>
      </c>
      <c r="B182" s="1" t="s">
        <v>56</v>
      </c>
      <c r="C182" s="2">
        <v>1386270000000</v>
      </c>
      <c r="D182" s="3">
        <v>2266.6933497366799</v>
      </c>
      <c r="E182">
        <v>47.609803084413997</v>
      </c>
      <c r="F182">
        <v>91.574189179628604</v>
      </c>
      <c r="G182">
        <v>494715</v>
      </c>
      <c r="H182">
        <v>6</v>
      </c>
      <c r="I182">
        <v>1991</v>
      </c>
      <c r="J182">
        <v>87</v>
      </c>
      <c r="K182">
        <v>58</v>
      </c>
      <c r="L182">
        <v>129</v>
      </c>
      <c r="M182" s="4">
        <f>IF(Tabelle1[[#This Row],[Count]]="",-1,Tabelle1[[#This Row],[Count]]/5/60)</f>
        <v>1649.05</v>
      </c>
      <c r="N182">
        <v>1566.78401366965</v>
      </c>
      <c r="O182">
        <v>80.359998822465499</v>
      </c>
    </row>
    <row r="183" spans="1:15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1566.7840158534</v>
      </c>
      <c r="O183">
        <v>80.861998832932102</v>
      </c>
    </row>
    <row r="184" spans="1:15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1566.78401799319</v>
      </c>
      <c r="O184">
        <v>81.363998843220003</v>
      </c>
    </row>
    <row r="185" spans="1:15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1566.7840200901601</v>
      </c>
      <c r="O185">
        <v>81.865998853333593</v>
      </c>
    </row>
    <row r="186" spans="1:15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1566.7840221454801</v>
      </c>
      <c r="O186">
        <v>82.367998863277194</v>
      </c>
    </row>
    <row r="187" spans="1:15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1566.78402416022</v>
      </c>
      <c r="O187">
        <v>82.869998873054996</v>
      </c>
    </row>
    <row r="188" spans="1:15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1566.78402613546</v>
      </c>
      <c r="O188">
        <v>83.371998882671093</v>
      </c>
    </row>
    <row r="189" spans="1:15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1566.7840280722201</v>
      </c>
      <c r="O189">
        <v>83.873998892129094</v>
      </c>
    </row>
    <row r="190" spans="1:15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1566.7840299714901</v>
      </c>
      <c r="O190">
        <v>84.375998901433107</v>
      </c>
    </row>
    <row r="191" spans="1:15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1566.7840318342401</v>
      </c>
      <c r="O191">
        <v>84.877998910586598</v>
      </c>
    </row>
    <row r="192" spans="1:15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1566.7840336614099</v>
      </c>
      <c r="O192">
        <v>85.379998919593405</v>
      </c>
    </row>
    <row r="193" spans="1:15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1566.7840354538801</v>
      </c>
      <c r="O193">
        <v>85.881998928456397</v>
      </c>
    </row>
    <row r="194" spans="1:15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1566.7840372125499</v>
      </c>
      <c r="O194">
        <v>86.383998937179598</v>
      </c>
    </row>
    <row r="195" spans="1:15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1566.78403893824</v>
      </c>
      <c r="O195">
        <v>86.885998945765493</v>
      </c>
    </row>
    <row r="196" spans="1:15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1566.78404063178</v>
      </c>
      <c r="O196">
        <v>87.387998954218006</v>
      </c>
    </row>
    <row r="197" spans="1:15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1566.7840422939801</v>
      </c>
      <c r="O197">
        <v>87.889998962539593</v>
      </c>
    </row>
    <row r="198" spans="1:15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1566.7840439255899</v>
      </c>
      <c r="O198">
        <v>88.391998970733397</v>
      </c>
    </row>
    <row r="199" spans="1:15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1566.7840455273599</v>
      </c>
      <c r="O199">
        <v>88.893998978802401</v>
      </c>
    </row>
    <row r="200" spans="1:15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1566.78404710002</v>
      </c>
      <c r="O200">
        <v>89.395998986749206</v>
      </c>
    </row>
    <row r="201" spans="1:15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1566.7840486442699</v>
      </c>
      <c r="O201">
        <v>89.897998994576696</v>
      </c>
    </row>
    <row r="202" spans="1:15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1566.78405016079</v>
      </c>
      <c r="O202">
        <v>90.399999002287203</v>
      </c>
    </row>
    <row r="203" spans="1:15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1566.7840516502399</v>
      </c>
      <c r="O203">
        <v>90.901999009883397</v>
      </c>
    </row>
    <row r="204" spans="1:15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1566.7840531132699</v>
      </c>
      <c r="O204">
        <v>91.403999017367894</v>
      </c>
    </row>
    <row r="205" spans="1:15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1566.7840545504901</v>
      </c>
      <c r="O205">
        <v>91.905999024743295</v>
      </c>
    </row>
    <row r="206" spans="1:15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1566.7840559625099</v>
      </c>
      <c r="O206">
        <v>92.407999032011105</v>
      </c>
    </row>
    <row r="207" spans="1:15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1566.78405734991</v>
      </c>
      <c r="O207">
        <v>92.909999039174494</v>
      </c>
    </row>
    <row r="208" spans="1:15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1566.78405871327</v>
      </c>
      <c r="O208">
        <v>93.411999046235195</v>
      </c>
    </row>
    <row r="209" spans="1:15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1566.7840600531299</v>
      </c>
      <c r="O209">
        <v>93.913999053195596</v>
      </c>
    </row>
    <row r="210" spans="1:15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1566.78406137004</v>
      </c>
      <c r="O210">
        <v>94.415999060057601</v>
      </c>
    </row>
    <row r="211" spans="1:15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1566.78406266452</v>
      </c>
      <c r="O211">
        <v>94.9179990668231</v>
      </c>
    </row>
    <row r="212" spans="1:15" x14ac:dyDescent="0.25">
      <c r="A212">
        <v>210</v>
      </c>
      <c r="B212" s="1" t="s">
        <v>57</v>
      </c>
      <c r="C212" s="2">
        <v>1386280000000</v>
      </c>
      <c r="D212" s="3">
        <v>2227.3869537760802</v>
      </c>
      <c r="E212">
        <v>47.195200537513102</v>
      </c>
      <c r="F212">
        <v>109.164645181163</v>
      </c>
      <c r="G212">
        <v>493449</v>
      </c>
      <c r="H212">
        <v>5</v>
      </c>
      <c r="I212">
        <v>2374</v>
      </c>
      <c r="J212">
        <v>105</v>
      </c>
      <c r="K212">
        <v>72</v>
      </c>
      <c r="L212">
        <v>147</v>
      </c>
      <c r="M212" s="4">
        <f>IF(Tabelle1[[#This Row],[Count]]="",-1,Tabelle1[[#This Row],[Count]]/5/60)</f>
        <v>1644.8300000000002</v>
      </c>
      <c r="N212">
        <v>1566.78406393707</v>
      </c>
      <c r="O212">
        <v>95.419999073494594</v>
      </c>
    </row>
    <row r="213" spans="1:15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1566.78406518819</v>
      </c>
      <c r="O213">
        <v>95.921999080073604</v>
      </c>
    </row>
    <row r="214" spans="1:15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1566.78406641836</v>
      </c>
      <c r="O214">
        <v>96.423999086562006</v>
      </c>
    </row>
    <row r="215" spans="1:15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1566.78406762803</v>
      </c>
      <c r="O215">
        <v>96.925999092961703</v>
      </c>
    </row>
    <row r="216" spans="1:15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1566.78406881767</v>
      </c>
      <c r="O216">
        <v>97.427999099274601</v>
      </c>
    </row>
    <row r="217" spans="1:15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1566.7840699877199</v>
      </c>
      <c r="O217">
        <v>97.929999105502205</v>
      </c>
    </row>
    <row r="218" spans="1:15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1566.7840711386</v>
      </c>
      <c r="O218">
        <v>98.431999111646306</v>
      </c>
    </row>
    <row r="219" spans="1:15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1566.7840722707299</v>
      </c>
      <c r="O219">
        <v>98.933999117708495</v>
      </c>
    </row>
    <row r="220" spans="1:15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1566.7840733845201</v>
      </c>
      <c r="O220">
        <v>99.435999123690394</v>
      </c>
    </row>
    <row r="221" spans="1:15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1566.78407448036</v>
      </c>
      <c r="O221">
        <v>99.937999129593706</v>
      </c>
    </row>
    <row r="222" spans="1:15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1566.7840755586301</v>
      </c>
      <c r="O222">
        <v>100.439999135419</v>
      </c>
    </row>
    <row r="223" spans="1:15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1566.78407661971</v>
      </c>
      <c r="O223">
        <v>100.94199914117</v>
      </c>
    </row>
    <row r="224" spans="1:15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1566.78407766396</v>
      </c>
      <c r="O224">
        <v>101.443999146846</v>
      </c>
    </row>
    <row r="225" spans="1:15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1566.78407869174</v>
      </c>
      <c r="O225">
        <v>101.94599915244901</v>
      </c>
    </row>
    <row r="226" spans="1:15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1566.78407970339</v>
      </c>
      <c r="O226">
        <v>102.44799915797999</v>
      </c>
    </row>
    <row r="227" spans="1:15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1566.7840806992399</v>
      </c>
      <c r="O227">
        <v>102.949999163442</v>
      </c>
    </row>
    <row r="228" spans="1:15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1566.7840816796399</v>
      </c>
      <c r="O228">
        <v>103.451999168835</v>
      </c>
    </row>
    <row r="229" spans="1:15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1566.7840826448801</v>
      </c>
      <c r="O229">
        <v>103.95399917416</v>
      </c>
    </row>
    <row r="230" spans="1:15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1566.78408359529</v>
      </c>
      <c r="O230">
        <v>104.455999179418</v>
      </c>
    </row>
    <row r="231" spans="1:15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1566.78408453117</v>
      </c>
      <c r="O231">
        <v>104.95799918461201</v>
      </c>
    </row>
    <row r="232" spans="1:15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1566.7840854528099</v>
      </c>
      <c r="O232">
        <v>105.45999918974201</v>
      </c>
    </row>
    <row r="233" spans="1:15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1566.7840863604899</v>
      </c>
      <c r="O233">
        <v>105.961999194809</v>
      </c>
    </row>
    <row r="234" spans="1:15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1566.78408725451</v>
      </c>
      <c r="O234">
        <v>106.463999199814</v>
      </c>
    </row>
    <row r="235" spans="1:15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1566.7840881351301</v>
      </c>
      <c r="O235">
        <v>106.96599920475801</v>
      </c>
    </row>
    <row r="236" spans="1:15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1566.78408900263</v>
      </c>
      <c r="O236">
        <v>107.467999209643</v>
      </c>
    </row>
    <row r="237" spans="1:15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1566.7840898572499</v>
      </c>
      <c r="O237">
        <v>107.96999921446999</v>
      </c>
    </row>
    <row r="238" spans="1:15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1566.7840906992501</v>
      </c>
      <c r="O238">
        <v>108.47199921924</v>
      </c>
    </row>
    <row r="239" spans="1:15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1566.78409152889</v>
      </c>
      <c r="O239">
        <v>108.973999223953</v>
      </c>
    </row>
    <row r="240" spans="1:15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1566.78409234639</v>
      </c>
      <c r="O240">
        <v>109.47599922860999</v>
      </c>
    </row>
    <row r="241" spans="1:15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1566.78409315201</v>
      </c>
      <c r="O241">
        <v>109.977999233213</v>
      </c>
    </row>
    <row r="242" spans="1:15" x14ac:dyDescent="0.25">
      <c r="A242">
        <v>240</v>
      </c>
      <c r="B242" s="1" t="s">
        <v>58</v>
      </c>
      <c r="C242" s="2">
        <v>1386510000000</v>
      </c>
      <c r="D242" s="3">
        <v>2446.6977284028699</v>
      </c>
      <c r="E242">
        <v>49.464105454388601</v>
      </c>
      <c r="F242">
        <v>116.377831638044</v>
      </c>
      <c r="G242">
        <v>534717</v>
      </c>
      <c r="H242">
        <v>12</v>
      </c>
      <c r="I242">
        <v>2370</v>
      </c>
      <c r="J242">
        <v>113</v>
      </c>
      <c r="K242">
        <v>72</v>
      </c>
      <c r="L242">
        <v>164</v>
      </c>
      <c r="M242" s="4">
        <f>IF(Tabelle1[[#This Row],[Count]]="",-1,Tabelle1[[#This Row],[Count]]/5/60)</f>
        <v>1782.3899999999999</v>
      </c>
      <c r="N242">
        <v>1566.78409394596</v>
      </c>
      <c r="O242">
        <v>110.479999237763</v>
      </c>
    </row>
    <row r="243" spans="1:15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1566.7840947284701</v>
      </c>
      <c r="O243">
        <v>110.98199924226</v>
      </c>
    </row>
    <row r="244" spans="1:15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1566.78409549977</v>
      </c>
      <c r="O244">
        <v>111.483999246705</v>
      </c>
    </row>
    <row r="245" spans="1:15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1566.7840962600601</v>
      </c>
      <c r="O245">
        <v>111.985999251099</v>
      </c>
    </row>
    <row r="246" spans="1:15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1566.7840970095499</v>
      </c>
      <c r="O246">
        <v>112.487999255443</v>
      </c>
    </row>
    <row r="247" spans="1:15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1566.78409774844</v>
      </c>
      <c r="O247">
        <v>112.98999925973899</v>
      </c>
    </row>
    <row r="248" spans="1:15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1566.78409847695</v>
      </c>
      <c r="O248">
        <v>113.49199926398499</v>
      </c>
    </row>
    <row r="249" spans="1:15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1566.7840991952501</v>
      </c>
      <c r="O249">
        <v>113.99399926818499</v>
      </c>
    </row>
    <row r="250" spans="1:15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1566.78409990354</v>
      </c>
      <c r="O250">
        <v>114.495999272337</v>
      </c>
    </row>
    <row r="251" spans="1:15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1566.7841006020001</v>
      </c>
      <c r="O251">
        <v>114.99799927644401</v>
      </c>
    </row>
    <row r="252" spans="1:15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1566.78410129082</v>
      </c>
      <c r="O252">
        <v>115.49999928050499</v>
      </c>
    </row>
    <row r="253" spans="1:15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1566.78410197017</v>
      </c>
      <c r="O253">
        <v>116.001999284522</v>
      </c>
    </row>
    <row r="254" spans="1:15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1566.78410264022</v>
      </c>
      <c r="O254">
        <v>116.503999288495</v>
      </c>
    </row>
    <row r="255" spans="1:15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1566.78410330115</v>
      </c>
      <c r="O255">
        <v>117.005999292425</v>
      </c>
    </row>
    <row r="256" spans="1:15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1566.7841039531199</v>
      </c>
      <c r="O256">
        <v>117.50799929631199</v>
      </c>
    </row>
    <row r="257" spans="1:15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1566.78410459629</v>
      </c>
      <c r="O257">
        <v>118.009999300158</v>
      </c>
    </row>
    <row r="258" spans="1:15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1566.7841052308199</v>
      </c>
      <c r="O258">
        <v>118.51199930396299</v>
      </c>
    </row>
    <row r="259" spans="1:15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1566.7841058568599</v>
      </c>
      <c r="O259">
        <v>119.013999307727</v>
      </c>
    </row>
    <row r="260" spans="1:15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1566.7841064745601</v>
      </c>
      <c r="O260">
        <v>119.51599931145201</v>
      </c>
    </row>
    <row r="261" spans="1:15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1566.78410708407</v>
      </c>
      <c r="O261">
        <v>120.017999315137</v>
      </c>
    </row>
    <row r="262" spans="1:15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1566.78410768554</v>
      </c>
      <c r="O262">
        <v>120.519999318784</v>
      </c>
    </row>
    <row r="263" spans="1:15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1566.7841082791001</v>
      </c>
      <c r="O263">
        <v>121.021999322393</v>
      </c>
    </row>
    <row r="264" spans="1:15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1566.7841088649</v>
      </c>
      <c r="O264">
        <v>121.523999325964</v>
      </c>
    </row>
    <row r="265" spans="1:15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1566.7841094430601</v>
      </c>
      <c r="O265">
        <v>122.025999329499</v>
      </c>
    </row>
    <row r="266" spans="1:15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1566.78411001373</v>
      </c>
      <c r="O266">
        <v>122.527999332997</v>
      </c>
    </row>
    <row r="267" spans="1:15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1566.7841105770301</v>
      </c>
      <c r="O267">
        <v>123.02999933645999</v>
      </c>
    </row>
    <row r="268" spans="1:15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1566.7841111330799</v>
      </c>
      <c r="O268">
        <v>123.53199933988699</v>
      </c>
    </row>
    <row r="269" spans="1:15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1566.78411168202</v>
      </c>
      <c r="O269">
        <v>124.03399934328</v>
      </c>
    </row>
    <row r="270" spans="1:15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1566.7841122239499</v>
      </c>
      <c r="O270">
        <v>124.535999346639</v>
      </c>
    </row>
    <row r="271" spans="1:15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1566.78411275901</v>
      </c>
      <c r="O271">
        <v>125.037999349964</v>
      </c>
    </row>
    <row r="272" spans="1:15" x14ac:dyDescent="0.25">
      <c r="A272">
        <v>270</v>
      </c>
      <c r="B272" s="1" t="s">
        <v>59</v>
      </c>
      <c r="C272" s="2">
        <v>1386350000000</v>
      </c>
      <c r="D272" s="3">
        <v>1916.24686097772</v>
      </c>
      <c r="E272">
        <v>43.774957007148799</v>
      </c>
      <c r="F272">
        <v>129.64681627847699</v>
      </c>
      <c r="G272">
        <v>546169</v>
      </c>
      <c r="H272">
        <v>12</v>
      </c>
      <c r="I272">
        <v>2054</v>
      </c>
      <c r="J272">
        <v>124</v>
      </c>
      <c r="K272">
        <v>94</v>
      </c>
      <c r="L272">
        <v>172</v>
      </c>
      <c r="M272" s="4">
        <f>IF(Tabelle1[[#This Row],[Count]]="",-1,Tabelle1[[#This Row],[Count]]/5/60)</f>
        <v>1820.5633333333333</v>
      </c>
      <c r="N272">
        <v>1566.7841132873</v>
      </c>
      <c r="O272">
        <v>125.53999935325599</v>
      </c>
    </row>
    <row r="273" spans="1:15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1566.78411380894</v>
      </c>
      <c r="O273">
        <v>126.04199935651501</v>
      </c>
    </row>
    <row r="274" spans="1:15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1566.78411432404</v>
      </c>
      <c r="O274">
        <v>126.543999359742</v>
      </c>
    </row>
    <row r="275" spans="1:15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1566.78411483271</v>
      </c>
      <c r="O275">
        <v>127.04599936293801</v>
      </c>
    </row>
    <row r="276" spans="1:15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1566.7841153350601</v>
      </c>
      <c r="O276">
        <v>127.547999366102</v>
      </c>
    </row>
    <row r="277" spans="1:15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1566.7841158311801</v>
      </c>
      <c r="O277">
        <v>128.049999369235</v>
      </c>
    </row>
    <row r="278" spans="1:15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1566.7841163211999</v>
      </c>
      <c r="O278">
        <v>128.551999372339</v>
      </c>
    </row>
    <row r="279" spans="1:15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1566.78411680519</v>
      </c>
      <c r="O279">
        <v>129.05399937541199</v>
      </c>
    </row>
    <row r="280" spans="1:15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1566.78411728327</v>
      </c>
      <c r="O280">
        <v>129.555999378455</v>
      </c>
    </row>
    <row r="281" spans="1:15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1566.7841177555199</v>
      </c>
      <c r="O281">
        <v>130.05799938147001</v>
      </c>
    </row>
    <row r="282" spans="1:15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1566.78411822205</v>
      </c>
      <c r="O282">
        <v>130.55999938445601</v>
      </c>
    </row>
    <row r="283" spans="1:15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1566.7841186829401</v>
      </c>
      <c r="O283">
        <v>131.06199938741401</v>
      </c>
    </row>
    <row r="284" spans="1:15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1566.7841191382799</v>
      </c>
      <c r="O284">
        <v>131.56399939034301</v>
      </c>
    </row>
    <row r="285" spans="1:15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1566.7841195881699</v>
      </c>
      <c r="O285">
        <v>132.06599939324599</v>
      </c>
    </row>
    <row r="286" spans="1:15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1566.78412003269</v>
      </c>
      <c r="O286">
        <v>132.567999396121</v>
      </c>
    </row>
    <row r="287" spans="1:15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1566.78412047192</v>
      </c>
      <c r="O287">
        <v>133.06999939897</v>
      </c>
    </row>
    <row r="288" spans="1:15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1566.78412090595</v>
      </c>
      <c r="O288">
        <v>133.571999401792</v>
      </c>
    </row>
    <row r="289" spans="1:15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1566.7841213348599</v>
      </c>
      <c r="O289">
        <v>134.07399940458799</v>
      </c>
    </row>
    <row r="290" spans="1:15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1566.78412175873</v>
      </c>
      <c r="O290">
        <v>134.57599940735901</v>
      </c>
    </row>
    <row r="291" spans="1:15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1566.78412217765</v>
      </c>
      <c r="O291">
        <v>135.07799941010401</v>
      </c>
    </row>
    <row r="292" spans="1:15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1566.78412259168</v>
      </c>
      <c r="O292">
        <v>135.57999941282401</v>
      </c>
    </row>
    <row r="293" spans="1:15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1566.7841230009001</v>
      </c>
      <c r="O293">
        <v>136.08199941551999</v>
      </c>
    </row>
    <row r="294" spans="1:15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1566.7841234053799</v>
      </c>
      <c r="O294">
        <v>136.58399941819101</v>
      </c>
    </row>
    <row r="295" spans="1:15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1566.7841238052099</v>
      </c>
      <c r="O295">
        <v>137.08599942083899</v>
      </c>
    </row>
    <row r="296" spans="1:15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1566.7841242004499</v>
      </c>
      <c r="O296">
        <v>137.58799942346201</v>
      </c>
    </row>
    <row r="297" spans="1:15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1566.78412459117</v>
      </c>
      <c r="O297">
        <v>138.089999426063</v>
      </c>
    </row>
    <row r="298" spans="1:15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1566.7841249774399</v>
      </c>
      <c r="O298">
        <v>138.59199942864001</v>
      </c>
    </row>
    <row r="299" spans="1:15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1566.7841253593199</v>
      </c>
      <c r="O299">
        <v>139.09399943119499</v>
      </c>
    </row>
    <row r="300" spans="1:15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1566.78412573689</v>
      </c>
      <c r="O300">
        <v>139.595999433727</v>
      </c>
    </row>
    <row r="301" spans="1:15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1566.7841261102001</v>
      </c>
      <c r="O301">
        <v>140.09799943623801</v>
      </c>
    </row>
    <row r="302" spans="1:15" x14ac:dyDescent="0.25">
      <c r="A302">
        <v>300</v>
      </c>
      <c r="B302" s="1" t="s">
        <v>60</v>
      </c>
      <c r="C302" s="2">
        <v>1386350000000</v>
      </c>
      <c r="D302" s="3">
        <v>1892.49758414846</v>
      </c>
      <c r="E302">
        <v>43.5028457017292</v>
      </c>
      <c r="F302">
        <v>146.73904391995001</v>
      </c>
      <c r="G302">
        <v>543762</v>
      </c>
      <c r="H302">
        <v>7</v>
      </c>
      <c r="I302">
        <v>1498</v>
      </c>
      <c r="J302">
        <v>142</v>
      </c>
      <c r="K302">
        <v>114</v>
      </c>
      <c r="L302">
        <v>190</v>
      </c>
      <c r="M302" s="4">
        <f>IF(Tabelle1[[#This Row],[Count]]="",-1,Tabelle1[[#This Row],[Count]]/5/60)</f>
        <v>1812.54</v>
      </c>
      <c r="N302">
        <v>1566.7841264793301</v>
      </c>
      <c r="O302">
        <v>140.599999438726</v>
      </c>
    </row>
    <row r="511" ht="13.5" customHeight="1" x14ac:dyDescent="0.25"/>
  </sheetData>
  <pageMargins left="0.7" right="0.7" top="0.78740157499999996" bottom="0.78740157499999996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XFD13"/>
    </sheetView>
  </sheetViews>
  <sheetFormatPr baseColWidth="10" defaultRowHeight="15" x14ac:dyDescent="0.25"/>
  <sheetData>
    <row r="1" spans="1:13" ht="14.25" customHeight="1" x14ac:dyDescent="0.25">
      <c r="A1">
        <v>120</v>
      </c>
      <c r="B1" s="1">
        <v>41613.329756944448</v>
      </c>
      <c r="C1" s="2">
        <v>1386269691061</v>
      </c>
      <c r="D1" s="3">
        <v>3018.41703851592</v>
      </c>
      <c r="E1">
        <v>54.940122301610501</v>
      </c>
      <c r="F1">
        <v>60.309872893347197</v>
      </c>
      <c r="G1">
        <v>498243</v>
      </c>
      <c r="H1" t="s">
        <v>14</v>
      </c>
      <c r="I1" t="s">
        <v>15</v>
      </c>
      <c r="J1" t="s">
        <v>13</v>
      </c>
      <c r="K1" t="s">
        <v>16</v>
      </c>
      <c r="L1" t="s">
        <v>17</v>
      </c>
      <c r="M1" s="4" t="e">
        <f>IF(Tabelle1[[#This Row],[Count]]="",-1,Tabelle1[[#This Row],[Count]]/5/60)</f>
        <v>#VALUE!</v>
      </c>
    </row>
    <row r="2" spans="1:13" x14ac:dyDescent="0.25">
      <c r="A2">
        <v>135</v>
      </c>
      <c r="B2" s="1"/>
      <c r="C2" s="2"/>
      <c r="D2" s="3"/>
      <c r="M2" s="4">
        <f>IF(Tabelle1[[#This Row],[Count]]="",-1,Tabelle1[[#This Row],[Count]]/5/60)</f>
        <v>-1</v>
      </c>
    </row>
    <row r="3" spans="1:13" x14ac:dyDescent="0.25">
      <c r="A3">
        <v>150</v>
      </c>
      <c r="B3" s="1">
        <v>41613.359027777777</v>
      </c>
      <c r="C3" s="2">
        <v>1386270000000</v>
      </c>
      <c r="D3" s="3">
        <v>2920.9191705872299</v>
      </c>
      <c r="E3">
        <v>54.045528682650797</v>
      </c>
      <c r="F3">
        <v>72.462315887662001</v>
      </c>
      <c r="G3">
        <v>506009</v>
      </c>
      <c r="H3" t="s">
        <v>10</v>
      </c>
      <c r="I3" t="s">
        <v>18</v>
      </c>
      <c r="J3" t="s">
        <v>19</v>
      </c>
      <c r="K3" t="s">
        <v>20</v>
      </c>
      <c r="L3" t="s">
        <v>21</v>
      </c>
      <c r="M3" s="4">
        <f>IF(Tabelle1[[#This Row],[Count]]="",-1,Tabelle1[[#This Row],[Count]]/5/60)</f>
        <v>-1</v>
      </c>
    </row>
    <row r="4" spans="1:13" x14ac:dyDescent="0.25">
      <c r="A4">
        <v>165</v>
      </c>
      <c r="B4" s="1"/>
      <c r="C4" s="2"/>
      <c r="D4" s="3"/>
      <c r="M4" s="4">
        <f>IF(Tabelle1[[#This Row],[Count]]="",-1,Tabelle1[[#This Row],[Count]]/5/60)</f>
        <v>-1</v>
      </c>
    </row>
    <row r="5" spans="1:13" x14ac:dyDescent="0.25">
      <c r="A5">
        <v>180</v>
      </c>
      <c r="B5" s="1">
        <v>41613.388194444444</v>
      </c>
      <c r="C5" s="2">
        <v>1386270000000</v>
      </c>
      <c r="D5" s="3">
        <v>2675.8851299223602</v>
      </c>
      <c r="E5">
        <v>51.728958330149702</v>
      </c>
      <c r="F5">
        <v>91.650645090312594</v>
      </c>
      <c r="G5">
        <v>499930</v>
      </c>
      <c r="H5" t="s">
        <v>12</v>
      </c>
      <c r="I5" t="s">
        <v>22</v>
      </c>
      <c r="J5" t="s">
        <v>23</v>
      </c>
      <c r="K5" t="s">
        <v>24</v>
      </c>
      <c r="L5" t="s">
        <v>25</v>
      </c>
      <c r="M5" s="4">
        <f>IF(Tabelle1[[#This Row],[Count]]="",-1,Tabelle1[[#This Row],[Count]]/5/60)</f>
        <v>-1</v>
      </c>
    </row>
    <row r="6" spans="1:13" x14ac:dyDescent="0.25">
      <c r="A6">
        <v>195</v>
      </c>
      <c r="B6" s="1"/>
      <c r="C6" s="2"/>
      <c r="D6" s="3"/>
      <c r="M6" s="4">
        <f>IF(Tabelle1[[#This Row],[Count]]="",-1,Tabelle1[[#This Row],[Count]]/5/60)</f>
        <v>-1</v>
      </c>
    </row>
    <row r="7" spans="1:13" x14ac:dyDescent="0.25">
      <c r="A7">
        <v>210</v>
      </c>
      <c r="B7" s="1">
        <v>41613.425000000003</v>
      </c>
      <c r="C7" s="2">
        <v>1386280000000</v>
      </c>
      <c r="D7" s="3">
        <v>2709.2520703052901</v>
      </c>
      <c r="E7">
        <v>52.050476177507598</v>
      </c>
      <c r="F7">
        <v>109.29578608427801</v>
      </c>
      <c r="G7">
        <v>500010</v>
      </c>
      <c r="H7" t="s">
        <v>12</v>
      </c>
      <c r="I7" t="s">
        <v>26</v>
      </c>
      <c r="J7" t="s">
        <v>27</v>
      </c>
      <c r="K7" t="s">
        <v>28</v>
      </c>
      <c r="L7" t="s">
        <v>29</v>
      </c>
      <c r="M7" s="4">
        <f>IF(Tabelle1[[#This Row],[Count]]="",-1,Tabelle1[[#This Row],[Count]]/5/60)</f>
        <v>-1</v>
      </c>
    </row>
    <row r="8" spans="1:13" x14ac:dyDescent="0.25">
      <c r="A8">
        <v>225</v>
      </c>
      <c r="B8" s="1"/>
      <c r="C8" s="2"/>
      <c r="D8" s="3"/>
      <c r="M8" s="4">
        <f>IF(Tabelle1[[#This Row],[Count]]="",-1,Tabelle1[[#This Row],[Count]]/5/60)</f>
        <v>-1</v>
      </c>
    </row>
    <row r="9" spans="1:13" x14ac:dyDescent="0.25">
      <c r="A9">
        <v>240</v>
      </c>
      <c r="B9" s="1">
        <v>41616.058333333334</v>
      </c>
      <c r="C9" s="2">
        <v>1386510000000</v>
      </c>
      <c r="D9" s="3">
        <v>2742.38047002334</v>
      </c>
      <c r="E9">
        <v>52.367742647772602</v>
      </c>
      <c r="F9">
        <v>116.423365334981</v>
      </c>
      <c r="G9">
        <v>540493</v>
      </c>
      <c r="H9" t="s">
        <v>30</v>
      </c>
      <c r="I9" t="s">
        <v>31</v>
      </c>
      <c r="J9" t="s">
        <v>32</v>
      </c>
      <c r="K9" t="s">
        <v>33</v>
      </c>
      <c r="L9" t="s">
        <v>34</v>
      </c>
      <c r="M9" s="4">
        <f>IF(Tabelle1[[#This Row],[Count]]="",-1,Tabelle1[[#This Row],[Count]]/5/60)</f>
        <v>-1</v>
      </c>
    </row>
    <row r="10" spans="1:13" x14ac:dyDescent="0.25">
      <c r="A10">
        <v>255</v>
      </c>
      <c r="B10" s="1"/>
      <c r="C10" s="2"/>
      <c r="D10" s="3"/>
      <c r="M10" s="4">
        <f>IF(Tabelle1[[#This Row],[Count]]="",-1,Tabelle1[[#This Row],[Count]]/5/60)</f>
        <v>-1</v>
      </c>
    </row>
    <row r="11" spans="1:13" x14ac:dyDescent="0.25">
      <c r="A11">
        <v>270</v>
      </c>
      <c r="B11" s="1">
        <v>41614.260416666664</v>
      </c>
      <c r="C11" s="2">
        <v>1386350000000</v>
      </c>
      <c r="D11" s="3">
        <v>2406.2829958765701</v>
      </c>
      <c r="E11">
        <v>49.053878499834902</v>
      </c>
      <c r="F11">
        <v>129.938421997804</v>
      </c>
      <c r="G11">
        <v>550164</v>
      </c>
      <c r="H11" t="s">
        <v>35</v>
      </c>
      <c r="I11" t="s">
        <v>36</v>
      </c>
      <c r="J11" t="s">
        <v>37</v>
      </c>
      <c r="K11" t="s">
        <v>38</v>
      </c>
      <c r="L11" t="s">
        <v>39</v>
      </c>
      <c r="M11" s="4">
        <f>IF(Tabelle1[[#This Row],[Count]]="",-1,Tabelle1[[#This Row],[Count]]/5/60)</f>
        <v>-1</v>
      </c>
    </row>
    <row r="12" spans="1:13" x14ac:dyDescent="0.25">
      <c r="A12">
        <v>285</v>
      </c>
      <c r="B12" s="1"/>
      <c r="C12" s="2"/>
      <c r="D12" s="3"/>
      <c r="M12" s="4">
        <f>IF(Tabelle1[[#This Row],[Count]]="",-1,Tabelle1[[#This Row],[Count]]/5/60)</f>
        <v>-1</v>
      </c>
    </row>
    <row r="13" spans="1:13" x14ac:dyDescent="0.25">
      <c r="A13">
        <v>300</v>
      </c>
      <c r="B13" s="1">
        <v>41614.227083333331</v>
      </c>
      <c r="C13" s="2">
        <v>1386350000000</v>
      </c>
      <c r="D13" s="3">
        <v>2157.3325023940802</v>
      </c>
      <c r="E13">
        <v>46.447093583927099</v>
      </c>
      <c r="F13">
        <v>146.62511757985499</v>
      </c>
      <c r="G13">
        <v>554942</v>
      </c>
      <c r="H13" t="s">
        <v>11</v>
      </c>
      <c r="I13" t="s">
        <v>40</v>
      </c>
      <c r="J13" t="s">
        <v>41</v>
      </c>
      <c r="K13" t="s">
        <v>42</v>
      </c>
      <c r="L13" t="s">
        <v>43</v>
      </c>
      <c r="M13" s="4">
        <f>IF(Tabelle1[[#This Row],[Count]]="",-1,Tabelle1[[#This Row],[Count]]/5/60)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dcterms:created xsi:type="dcterms:W3CDTF">2013-12-19T17:48:05Z</dcterms:created>
  <dcterms:modified xsi:type="dcterms:W3CDTF">2013-12-19T20:00:39Z</dcterms:modified>
</cp:coreProperties>
</file>