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ndrew\Dropbox\convnet_paper\Supplementary Tables\"/>
    </mc:Choice>
  </mc:AlternateContent>
  <bookViews>
    <workbookView xWindow="0" yWindow="0" windowWidth="25200" windowHeight="11655" tabRatio="852"/>
  </bookViews>
  <sheets>
    <sheet name="Grouped AUCs" sheetId="1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9" i="16" l="1"/>
  <c r="D509" i="16"/>
  <c r="C509" i="16"/>
  <c r="B509" i="16"/>
  <c r="J140" i="16" l="1"/>
  <c r="Q9" i="16" l="1"/>
  <c r="P9" i="16"/>
  <c r="O9" i="16"/>
  <c r="N9" i="16"/>
  <c r="K140" i="16"/>
  <c r="I140" i="16"/>
  <c r="H140" i="16"/>
</calcChain>
</file>

<file path=xl/sharedStrings.xml><?xml version="1.0" encoding="utf-8"?>
<sst xmlns="http://schemas.openxmlformats.org/spreadsheetml/2006/main" count="670" uniqueCount="662">
  <si>
    <t>ARID3A_HepG2_ARID3A_(NB100-279)_Stanford</t>
  </si>
  <si>
    <t>ARID3A_K562_ARID3A_(sc-8821)_Stanford</t>
  </si>
  <si>
    <t>ATF1_K562_ATF1_(06-325)_Harvard</t>
  </si>
  <si>
    <t>ATF2_GM12878_ATF2_(SC-81188)_HudsonAlpha</t>
  </si>
  <si>
    <t>ATF2_H1-hESC_ATF2_(SC-81188)_HudsonAlpha</t>
  </si>
  <si>
    <t>ATF3_H1-hESC_ATF3_HudsonAlpha</t>
  </si>
  <si>
    <t>ATF3_HepG2_ATF3_HudsonAlpha</t>
  </si>
  <si>
    <t>ATF3_K562_ATF3_HudsonAlpha</t>
  </si>
  <si>
    <t>BACH1_H1-hESC_Bach1_(sc-14700)_Stanford</t>
  </si>
  <si>
    <t>BACH1_K562_Bach1_(sc-14700)_Stanford</t>
  </si>
  <si>
    <t>BATF_GM12878_BATF_HudsonAlpha</t>
  </si>
  <si>
    <t>BCL11A_GM12878_BCL11A_HudsonAlpha</t>
  </si>
  <si>
    <t>BCL11A_H1-hESC_BCL11A_HudsonAlpha</t>
  </si>
  <si>
    <t>BCL3_GM12878_BCL3_HudsonAlpha</t>
  </si>
  <si>
    <t>BCL3_K562_BCL3_HudsonAlpha</t>
  </si>
  <si>
    <t>BCLAF1_GM12878_BCLAF1_(SC-101388)_HudsonAlpha</t>
  </si>
  <si>
    <t>BCLAF1_K562_BCLAF1_(SC-101388)_HudsonAlpha</t>
  </si>
  <si>
    <t>BDP1_K562_BDP1_Harvard</t>
  </si>
  <si>
    <t>BHLHE40_A549_BHLHE40_Stanford</t>
  </si>
  <si>
    <t>BHLHE40_GM12878_BHLHE40_(NB100-1800)_Stanford</t>
  </si>
  <si>
    <t>BHLHE40_HepG2_BHLHE40_(NB100-1800)_Stanford</t>
  </si>
  <si>
    <t>BHLHE40_HepG2_BHLHE40_HudsonAlpha</t>
  </si>
  <si>
    <t>BHLHE40_K562_BHLHE40_(NB100-1800)_Stanford</t>
  </si>
  <si>
    <t>BRCA1_GM12878_BRCA1_(A300-000A)_Stanford</t>
  </si>
  <si>
    <t>BRCA1_H1-hESC_BRCA1_(A300-000A)_Stanford</t>
  </si>
  <si>
    <t>BRCA1_HeLa-S3_BRCA1_(A300-000A)_Stanford</t>
  </si>
  <si>
    <t>CBX3_K562_CBX3_(SC-101004)_HudsonAlpha</t>
  </si>
  <si>
    <t>CCNT2_K562_CCNT2_Harvard</t>
  </si>
  <si>
    <t>CEBPB_A549_CEBPB_Stanford</t>
  </si>
  <si>
    <t>CEBPB_H1-hESC_CEBPB_Stanford</t>
  </si>
  <si>
    <t>CEBPB_HeLa-S3_CEBPB_Stanford</t>
  </si>
  <si>
    <t>CEBPB_HepG2_CEBPB_(SC-150)_HudsonAlpha</t>
  </si>
  <si>
    <t>CEBPB_HepG2_CEBPB_Stanford</t>
  </si>
  <si>
    <t>CEBPB_IMR90_CEBPB_Stanford</t>
  </si>
  <si>
    <t>CEBPB_K562_CEBPB_(SC-150)_HudsonAlpha</t>
  </si>
  <si>
    <t>CEBPB_K562_CEBPB_Stanford</t>
  </si>
  <si>
    <t>CEBPD_HepG2_CEBPD_(SC-636)_HudsonAlpha</t>
  </si>
  <si>
    <t>CHD1_GM12878_CHD1_(A301-218A)_Stanford</t>
  </si>
  <si>
    <t>CHD1_H1-hESC_CHD1_(A301-218A)_Broad</t>
  </si>
  <si>
    <t>CHD1_K562_CHD1_(A301-218A)_Broad</t>
  </si>
  <si>
    <t>CHD2_GM12878_CHD2_(AB68301)_Stanford</t>
  </si>
  <si>
    <t>CHD2_H1-hESC_CHD2_(AB68301)_Stanford</t>
  </si>
  <si>
    <t>CHD2_HeLa-S3_CHD2_(AB68301)_Stanford</t>
  </si>
  <si>
    <t>CHD2_HepG2_CHD2_(AB68301)_Stanford</t>
  </si>
  <si>
    <t>CHD2_K562_CHD2_(AB68301)_Stanford</t>
  </si>
  <si>
    <t>CTBP2_H1-hESC_CtBP2_USC</t>
  </si>
  <si>
    <t>CTCFL_K562_CTCFL_(SC-98982)_HudsonAlpha</t>
  </si>
  <si>
    <t>CTCF_A549_CTCF_UT-A</t>
  </si>
  <si>
    <t>CTCF_A549_CTCF_UW</t>
  </si>
  <si>
    <t>CTCF_AG04449_CTCF_UW</t>
  </si>
  <si>
    <t>CTCF_AG04450_CTCF_UW</t>
  </si>
  <si>
    <t>CTCF_AG09309_CTCF_UW</t>
  </si>
  <si>
    <t>CTCF_AG09319_CTCF_UW</t>
  </si>
  <si>
    <t>CTCF_AG10803_CTCF_UW</t>
  </si>
  <si>
    <t>CTCF_AoAF_CTCF_UW</t>
  </si>
  <si>
    <t>CTCF_BE(2)-C_CTCF_UW</t>
  </si>
  <si>
    <t>CTCF_BJ_CTCF_UW</t>
  </si>
  <si>
    <t>CTCF_Caco-2_CTCF_UW</t>
  </si>
  <si>
    <t>CTCF_Dnd41_CTCF_Broad</t>
  </si>
  <si>
    <t>CTCF_Fibrobl_CTCF_UT-A</t>
  </si>
  <si>
    <t>CTCF_Gliobla_CTCF_UT-A</t>
  </si>
  <si>
    <t>CTCF_GM06990_CTCF_UW</t>
  </si>
  <si>
    <t>CTCF_GM12801_CTCF_UW</t>
  </si>
  <si>
    <t>CTCF_GM12864_CTCF_UW</t>
  </si>
  <si>
    <t>CTCF_GM12865_CTCF_UW</t>
  </si>
  <si>
    <t>CTCF_GM12872_CTCF_UW</t>
  </si>
  <si>
    <t>CTCF_GM12873_CTCF_UW</t>
  </si>
  <si>
    <t>CTCF_GM12874_CTCF_UW</t>
  </si>
  <si>
    <t>CTCF_GM12875_CTCF_UW</t>
  </si>
  <si>
    <t>CTCF_GM12878_CTCF_(SC-15914)_Stanford</t>
  </si>
  <si>
    <t>CTCF_GM12878_CTCF_Broad</t>
  </si>
  <si>
    <t>CTCF_GM12878_CTCF_UT-A</t>
  </si>
  <si>
    <t>CTCF_GM12878_CTCF_UW</t>
  </si>
  <si>
    <t>CTCF_GM12891_CTCF_UT-A</t>
  </si>
  <si>
    <t>CTCF_GM12892_CTCF_UT-A</t>
  </si>
  <si>
    <t>CTCF_GM19238_CTCF_UT-A</t>
  </si>
  <si>
    <t>CTCF_GM19239_CTCF_UT-A</t>
  </si>
  <si>
    <t>CTCF_GM19240_CTCF_UT-A</t>
  </si>
  <si>
    <t>CTCF_H1-hESC_CTCF_(SC-5916)_HudsonAlpha</t>
  </si>
  <si>
    <t>CTCF_H1-hESC_CTCF_Broad</t>
  </si>
  <si>
    <t>CTCF_H1-hESC_CTCF_UT-A</t>
  </si>
  <si>
    <t>CTCF_HA-sp_CTCF_UW</t>
  </si>
  <si>
    <t>CTCF_HAc_CTCF_UW</t>
  </si>
  <si>
    <t>CTCF_HBMEC_CTCF_UW</t>
  </si>
  <si>
    <t>CTCF_HCFaa_CTCF_UW</t>
  </si>
  <si>
    <t>CTCF_HCM_CTCF_UW</t>
  </si>
  <si>
    <t>CTCF_HCPEpiC_CTCF_UW</t>
  </si>
  <si>
    <t>CTCF_HCT-116_CTCF_UW</t>
  </si>
  <si>
    <t>CTCF_HEEpiC_CTCF_UW</t>
  </si>
  <si>
    <t>CTCF_HEK293_CTCF_UW</t>
  </si>
  <si>
    <t>CTCF_HeLa-S3_CTCF_Broad</t>
  </si>
  <si>
    <t>CTCF_HeLa-S3_CTCF_UT-A</t>
  </si>
  <si>
    <t>CTCF_HeLa-S3_CTCF_UW</t>
  </si>
  <si>
    <t>CTCF_HepG2_CTCF_(SC-5916)_HudsonAlpha</t>
  </si>
  <si>
    <t>CTCF_HepG2_CTCF_Broad</t>
  </si>
  <si>
    <t>CTCF_HepG2_CTCF_UT-A</t>
  </si>
  <si>
    <t>CTCF_HepG2_CTCF_UW</t>
  </si>
  <si>
    <t>CTCF_HFF-Myc_CTCF_UW</t>
  </si>
  <si>
    <t>CTCF_HFF_CTCF_UW</t>
  </si>
  <si>
    <t>CTCF_HMEC_CTCF_Broad</t>
  </si>
  <si>
    <t>CTCF_HMEC_CTCF_UW</t>
  </si>
  <si>
    <t>CTCF_HMF_CTCF_UW</t>
  </si>
  <si>
    <t>CTCF_HPAF_CTCF_UW</t>
  </si>
  <si>
    <t>CTCF_HPF_CTCF_UW</t>
  </si>
  <si>
    <t>CTCF_HRE_CTCF_UW</t>
  </si>
  <si>
    <t>CTCF_HRPEpiC_CTCF_UW</t>
  </si>
  <si>
    <t>CTCF_HSMMtube_CTCF_Broad</t>
  </si>
  <si>
    <t>CTCF_HSMM_CTCF_Broad</t>
  </si>
  <si>
    <t>CTCF_HUVEC_CTCF_Broad</t>
  </si>
  <si>
    <t>CTCF_HUVEC_CTCF_UT-A</t>
  </si>
  <si>
    <t>CTCF_HUVEC_CTCF_UW</t>
  </si>
  <si>
    <t>CTCF_HVMF_CTCF_UW</t>
  </si>
  <si>
    <t>CTCF_IMR90_CTCF_(SC-15914)_Stanford</t>
  </si>
  <si>
    <t>CTCF_K562_CTCF_(SC-15914)_Stanford</t>
  </si>
  <si>
    <t>CTCF_K562_CTCF_(SC-5916)_HudsonAlpha</t>
  </si>
  <si>
    <t>CTCF_K562_CTCF_Broad</t>
  </si>
  <si>
    <t>CTCF_K562_CTCF_UT-A</t>
  </si>
  <si>
    <t>CTCF_K562_CTCF_UW</t>
  </si>
  <si>
    <t>CTCF_MCF-7_CTCF_UT-A</t>
  </si>
  <si>
    <t>CTCF_MCF-7_CTCF_UW</t>
  </si>
  <si>
    <t>CTCF_NB4_CTCF_UW</t>
  </si>
  <si>
    <t>CTCF_NH-A_CTCF_Broad</t>
  </si>
  <si>
    <t>CTCF_NHDF-Ad_CTCF_Broad</t>
  </si>
  <si>
    <t>CTCF_NHDF-neo_CTCF_UW</t>
  </si>
  <si>
    <t>CTCF_NHEK_CTCF_Broad</t>
  </si>
  <si>
    <t>CTCF_NHEK_CTCF_UT-A</t>
  </si>
  <si>
    <t>CTCF_NHEK_CTCF_UW</t>
  </si>
  <si>
    <t>CTCF_NHLF_CTCF_Broad</t>
  </si>
  <si>
    <t>CTCF_NHLF_CTCF_UW</t>
  </si>
  <si>
    <t>CTCF_Osteoblasts_CTCF_Broad</t>
  </si>
  <si>
    <t>CTCF_ProgFib_CTCF_UT-A</t>
  </si>
  <si>
    <t>CTCF_RPTEC_CTCF_UW</t>
  </si>
  <si>
    <t>CTCF_SAEC_CTCF_UW</t>
  </si>
  <si>
    <t>CTCF_SK-N-SH-(Retinoic-Acid)_CTCF_HudsonAlpha</t>
  </si>
  <si>
    <t>CTCF_SK-N-SH-(Retinoic-Acid)_CTCF_UW</t>
  </si>
  <si>
    <t>CTCF_WERI-Rb-1_CTCF_UW</t>
  </si>
  <si>
    <t>CTCF_WI-38_CTCF_UW</t>
  </si>
  <si>
    <t>E2F1_HeLa-S3_E2F1_USC</t>
  </si>
  <si>
    <t>E2F1_HeLa-S3_HA-E2F1_USC</t>
  </si>
  <si>
    <t>E2F1_MCF-7_HA-E2F1_USC</t>
  </si>
  <si>
    <t>E2F4_GM12878_E2F4_Stanford</t>
  </si>
  <si>
    <t>E2F4_HeLa-S3_E2F4_USC</t>
  </si>
  <si>
    <t>E2F4_K562_E2F4_USC</t>
  </si>
  <si>
    <t>E2F6_HeLa-S3_E2F6_USC</t>
  </si>
  <si>
    <t>E2F6_K562_E2F6_HudsonAlpha</t>
  </si>
  <si>
    <t>E2F6_K562_E2F6_USC</t>
  </si>
  <si>
    <t>EBF1_GM12878_EBF1_(SC-137065)_HudsonAlpha</t>
  </si>
  <si>
    <t>EBF1_GM12878_EBF1_(SC-137065)_Stanford</t>
  </si>
  <si>
    <t>EGR1_GM12878_Egr-1_HudsonAlpha</t>
  </si>
  <si>
    <t>EGR1_H1-hESC_Egr-1_HudsonAlpha</t>
  </si>
  <si>
    <t>EGR1_K562_Egr-1_HudsonAlpha</t>
  </si>
  <si>
    <t>ELF1_GM12878_ELF1_(SC-631)_HudsonAlpha</t>
  </si>
  <si>
    <t>ELF1_HepG2_ELF1_(SC-631)_HudsonAlpha</t>
  </si>
  <si>
    <t>ELF1_K562_ELF1_(SC-631)_HudsonAlpha</t>
  </si>
  <si>
    <t>ELK1_GM12878_ELK1_(1277-1)_Stanford</t>
  </si>
  <si>
    <t>ELK1_HeLa-S3_ELK1_(1277-1)_Stanford</t>
  </si>
  <si>
    <t>ELK4_HeLa-S3_ELK4_USC</t>
  </si>
  <si>
    <t>EP300_GM12878_p300_HudsonAlpha</t>
  </si>
  <si>
    <t>EP300_GM12878_p300_Stanford</t>
  </si>
  <si>
    <t>EP300_H1-hESC_p300_HudsonAlpha</t>
  </si>
  <si>
    <t>EP300_HeLa-S3_p300_(SC-584)_Stanford</t>
  </si>
  <si>
    <t>EP300_HepG2_p300_HudsonAlpha</t>
  </si>
  <si>
    <t>EP300_K562_p300_Stanford</t>
  </si>
  <si>
    <t>EP300_SK-N-SH-(Retinoic-Acid)_p300_HudsonAlpha</t>
  </si>
  <si>
    <t>ETS1_GM12878_ETS1_HudsonAlpha</t>
  </si>
  <si>
    <t>ETS1_K562_ETS1_HudsonAlpha</t>
  </si>
  <si>
    <t>EZH2_GM12878_EZH2_(39875)_Broad</t>
  </si>
  <si>
    <t>EZH2_H1-hESC_EZH2_(39875)_Broad</t>
  </si>
  <si>
    <t>EZH2_HMEC_EZH2_(39875)_Broad</t>
  </si>
  <si>
    <t>EZH2_HSMMtube_EZH2_(39875)_Broad</t>
  </si>
  <si>
    <t>EZH2_HUVEC_EZH2_(39875)_Broad</t>
  </si>
  <si>
    <t>EZH2_NH-A_EZH2_(39875)_Broad</t>
  </si>
  <si>
    <t>EZH2_NHDF-Ad_EZH2_(39875)_Broad</t>
  </si>
  <si>
    <t>EZH2_NHEK_EZH2_(39875)_Broad</t>
  </si>
  <si>
    <t>EZH2_NHLF_EZH2_(39875)_Broad</t>
  </si>
  <si>
    <t>FAM48A_HeLa-S3_SPT20_Stanford</t>
  </si>
  <si>
    <t>FOSL1_H1-hESC_FOSL1_(SC-183)_HudsonAlpha</t>
  </si>
  <si>
    <t>FOSL1_K562_FOSL1_(SC-183)_HudsonAlpha</t>
  </si>
  <si>
    <t>FOSL2_HepG2_FOSL2_HudsonAlpha</t>
  </si>
  <si>
    <t>FOS_HeLa-S3_c-Fos_Yale</t>
  </si>
  <si>
    <t>FOS_HUVEC_c-Fos_USC</t>
  </si>
  <si>
    <t>FOS_K562_c-Fos_Yale</t>
  </si>
  <si>
    <t>FOS_K562_eGFP-FOS_UChicago</t>
  </si>
  <si>
    <t>FOXA1_HepG2_FOXA1_(SC-101058)_HudsonAlpha</t>
  </si>
  <si>
    <t>FOXA1_HepG2_FOXA1_(SC-6553)_HudsonAlpha</t>
  </si>
  <si>
    <t>FOXA2_HepG2_FOXA2_(SC-6554)_HudsonAlpha</t>
  </si>
  <si>
    <t>FOXM1_GM12878_FOXM1_(SC-502)_HudsonAlpha</t>
  </si>
  <si>
    <t>FOXP2_PFSK-1_FOXP2_HudsonAlpha</t>
  </si>
  <si>
    <t>FOXP2_SK-N-MC_FOXP2_HudsonAlpha</t>
  </si>
  <si>
    <t>GABPA_GM12878_GABP_HudsonAlpha</t>
  </si>
  <si>
    <t>GABPA_H1-hESC_GABP_HudsonAlpha</t>
  </si>
  <si>
    <t>GABPA_HeLa-S3_GABP_HudsonAlpha</t>
  </si>
  <si>
    <t>GABPA_HepG2_GABP_HudsonAlpha</t>
  </si>
  <si>
    <t>GABPA_K562_GABP_HudsonAlpha</t>
  </si>
  <si>
    <t>GATA1_K562_GATA-1_USC</t>
  </si>
  <si>
    <t>GATA1_PBDE_GATA-1_USC</t>
  </si>
  <si>
    <t>GATA2_HUVEC_GATA-2_USC</t>
  </si>
  <si>
    <t>GATA2_K562_eGFP-GATA2_UChicago</t>
  </si>
  <si>
    <t>GATA2_K562_GATA-2_USC</t>
  </si>
  <si>
    <t>GATA2_K562_GATA2_(SC-267)_HudsonAlpha</t>
  </si>
  <si>
    <t>GATA2_SH-SY5Y_GATA-2_USC</t>
  </si>
  <si>
    <t>GATA3_MCF-7_GATA3_(SC-268)_USC</t>
  </si>
  <si>
    <t>GATA3_MCF-7_GATA3_(SC-269)_USC</t>
  </si>
  <si>
    <t>GATA3_SH-SY5Y_GATA3_(SC-269)_USC</t>
  </si>
  <si>
    <t>GTF2B_K562_GTF2B_Harvard</t>
  </si>
  <si>
    <t>GTF2F1_H1-hESC_GTF2F1_(AB28179)_Stanford</t>
  </si>
  <si>
    <t>GTF2F1_HeLa-S3_GTF2F1_(AB28179)_Stanford</t>
  </si>
  <si>
    <t>HDAC1_K562_HDAC1_(SC-6298)_Broad</t>
  </si>
  <si>
    <t>HDAC2_H1-hESC_HDAC2_(SC-6296)_HudsonAlpha</t>
  </si>
  <si>
    <t>HDAC2_HepG2_HDAC2_(SC-6296)_HudsonAlpha</t>
  </si>
  <si>
    <t>HDAC2_K562_HDAC2_(A300-705A)_Broad</t>
  </si>
  <si>
    <t>HDAC2_K562_HDAC2_(SC-6296)_HudsonAlpha</t>
  </si>
  <si>
    <t>HDAC6_K562_HDAC6_(A301-341A)_Broad</t>
  </si>
  <si>
    <t>HMGN3_K562_HMGN3_Harvard</t>
  </si>
  <si>
    <t>HNF4A_HepG2_HNF4A_(SC-8987)_HudsonAlpha</t>
  </si>
  <si>
    <t>HNF4G_HepG2_HNF4G_(SC-6558)_HudsonAlpha</t>
  </si>
  <si>
    <t>IKZF1_GM12878_IKZF1_(IkN)_(UCLA)_USC</t>
  </si>
  <si>
    <t>IRF3_HeLa-S3_IRF3_Stanford</t>
  </si>
  <si>
    <t>IRF4_GM12878_IRF4_(SC-6059)_HudsonAlpha</t>
  </si>
  <si>
    <t>JUNB_K562_eGFP-JunB_UChicago</t>
  </si>
  <si>
    <t>JUND_H1-hESC_JunD_HudsonAlpha</t>
  </si>
  <si>
    <t>JUND_H1-hESC_JunD_Stanford</t>
  </si>
  <si>
    <t>JUND_HeLa-S3_JunD_Stanford</t>
  </si>
  <si>
    <t>JUND_HepG2_JunD_HudsonAlpha</t>
  </si>
  <si>
    <t>JUND_HepG2_JunD_Stanford</t>
  </si>
  <si>
    <t>JUND_K562_eGFP-JunD_UChicago</t>
  </si>
  <si>
    <t>JUND_K562_JunD_Stanford</t>
  </si>
  <si>
    <t>JUN_H1-hESC_c-Jun_Stanford</t>
  </si>
  <si>
    <t>JUN_HeLa-S3_c-Jun_Stanford</t>
  </si>
  <si>
    <t>JUN_HepG2_c-Jun_Stanford</t>
  </si>
  <si>
    <t>JUN_HUVEC_c-Jun_Stanford</t>
  </si>
  <si>
    <t>JUN_K562_c-Jun_Yale</t>
  </si>
  <si>
    <t>KAP1_HEK293_KAP1_USC</t>
  </si>
  <si>
    <t>KAP1_K562_KAP1_USC</t>
  </si>
  <si>
    <t>KAP1_U2OS_KAP1_USC</t>
  </si>
  <si>
    <t>KDM5A_H1-hESC_JARID1A_(ab26049)_Broad</t>
  </si>
  <si>
    <t>KDM5B_K562_PLU1_Broad</t>
  </si>
  <si>
    <t>MAFF_HepG2_MafF_(M8194)_Stanford</t>
  </si>
  <si>
    <t>MAFF_K562_MafF_(M8194)_Stanford</t>
  </si>
  <si>
    <t>MAFK_H1-hESC_MafK_(ab50322)_Stanford</t>
  </si>
  <si>
    <t>MAFK_HeLa-S3_MafK_(ab50322)_Stanford</t>
  </si>
  <si>
    <t>MAFK_HepG2_MafK_(ab50322)_Stanford</t>
  </si>
  <si>
    <t>MAFK_HepG2_MafK_(SC-477)_Stanford</t>
  </si>
  <si>
    <t>MAFK_IMR90_MafK_(ab50322)_Stanford</t>
  </si>
  <si>
    <t>MAFK_K562_MafK_(ab50322)_Stanford</t>
  </si>
  <si>
    <t>MAX_A549_Max_Stanford</t>
  </si>
  <si>
    <t>MAX_GM12878_Max_Stanford</t>
  </si>
  <si>
    <t>MAX_H1-hESC_Max_USC</t>
  </si>
  <si>
    <t>MAX_HeLa-S3_Max_Stanford</t>
  </si>
  <si>
    <t>MAX_HepG2_Max_Stanford</t>
  </si>
  <si>
    <t>MAX_HUVEC_Max_Stanford</t>
  </si>
  <si>
    <t>MAX_K562_Max_HudsonAlpha</t>
  </si>
  <si>
    <t>MAX_K562_Max_Stanford</t>
  </si>
  <si>
    <t>MAX_NB4_Max_Stanford</t>
  </si>
  <si>
    <t>MAZ_GM12878_MAZ_(ab85725)_Stanford</t>
  </si>
  <si>
    <t>MAZ_HeLa-S3_MAZ_(ab85725)_Stanford</t>
  </si>
  <si>
    <t>MAZ_HepG2_MAZ_(ab85725)_Stanford</t>
  </si>
  <si>
    <t>MAZ_K562_MAZ_(ab85725)_Stanford</t>
  </si>
  <si>
    <t>MEF2A_GM12878_MEF2A_HudsonAlpha</t>
  </si>
  <si>
    <t>MEF2A_K562_MEF2A_HudsonAlpha</t>
  </si>
  <si>
    <t>MEF2C_GM12878_MEF2C_(SC-13268)_HudsonAlpha</t>
  </si>
  <si>
    <t>MTA3_GM12878_MTA3_(SC-81325)_HudsonAlpha</t>
  </si>
  <si>
    <t>MXI1_GM12878_Mxi1_(AF4185)_Stanford</t>
  </si>
  <si>
    <t>MXI1_H1-hESC_Mxi1_(AF4185)_Stanford</t>
  </si>
  <si>
    <t>MXI1_HeLa-S3_Mxi1_(AF4185)_Stanford</t>
  </si>
  <si>
    <t>MXI1_HepG2_Mxi1_(AF4185)_Stanford</t>
  </si>
  <si>
    <t>MXI1_K562_Mxi1_(AF4185)_Stanford</t>
  </si>
  <si>
    <t>MYBL2_HepG2_MYBL2_(SC-81192)_HudsonAlpha</t>
  </si>
  <si>
    <t>MYC_H1-hESC_c-Myc_Stanford</t>
  </si>
  <si>
    <t>MYC_HeLa-S3_c-Myc_UT-A</t>
  </si>
  <si>
    <t>MYC_HeLa-S3_c-Myc_Yale</t>
  </si>
  <si>
    <t>MYC_HUVEC_c-Myc_UT-A</t>
  </si>
  <si>
    <t>MYC_K562_c-Myc_Stanford</t>
  </si>
  <si>
    <t>MYC_K562_c-Myc_UT-A</t>
  </si>
  <si>
    <t>MYC_NB4_c-Myc_Stanford</t>
  </si>
  <si>
    <t>NANOG_H1-hESC_NANOG_(SC-33759)_HudsonAlpha</t>
  </si>
  <si>
    <t>NFATC1_GM12878_NFATC1_(SC-17834)_HudsonAlpha</t>
  </si>
  <si>
    <t>NFE2_K562_NF-E2_Yale</t>
  </si>
  <si>
    <t>NFIC_GM12878_NFIC_(SC-81335)_HudsonAlpha</t>
  </si>
  <si>
    <t>NFIC_HepG2_NFIC_(SC-81335)_HudsonAlpha</t>
  </si>
  <si>
    <t>NFYA_GM12878_NF-YA_Harvard</t>
  </si>
  <si>
    <t>NFYA_HeLa-S3_NF-YA_Harvard</t>
  </si>
  <si>
    <t>NFYA_K562_NF-YA_Stanford</t>
  </si>
  <si>
    <t>NFYB_GM12878_NF-YB_Harvard</t>
  </si>
  <si>
    <t>NFYB_HeLa-S3_NF-YB_Harvard</t>
  </si>
  <si>
    <t>NFYB_K562_NF-YB_Stanford</t>
  </si>
  <si>
    <t>NR2C2_GM12878_TR4_USC</t>
  </si>
  <si>
    <t>NR2C2_HeLa-S3_TR4_USC</t>
  </si>
  <si>
    <t>NR2C2_HepG2_TR4_USC</t>
  </si>
  <si>
    <t>NR2F2_K562_NR2F2_(SC-271940)_HudsonAlpha</t>
  </si>
  <si>
    <t>NRF1_GM12878_Nrf1_Stanford</t>
  </si>
  <si>
    <t>NRF1_H1-hESC_Nrf1_Stanford</t>
  </si>
  <si>
    <t>NRF1_HeLa-S3_Nrf1_Stanford</t>
  </si>
  <si>
    <t>NRF1_K562_Nrf1_Stanford</t>
  </si>
  <si>
    <t>PAX5_GM12878_PAX5-C20_HudsonAlpha</t>
  </si>
  <si>
    <t>PAX5_GM12878_PAX5-N19_HudsonAlpha</t>
  </si>
  <si>
    <t>PAX5_GM12891_PAX5-C20_HudsonAlpha</t>
  </si>
  <si>
    <t>PAX5_GM12892_PAX5-C20_HudsonAlpha</t>
  </si>
  <si>
    <t>PBX3_GM12878_Pbx3_HudsonAlpha</t>
  </si>
  <si>
    <t>PHF8_K562_PHF8_(A301-772A)_Broad</t>
  </si>
  <si>
    <t>PML_GM12878_PML_(SC-71910)_HudsonAlpha</t>
  </si>
  <si>
    <t>PML_K562_PML_(SC-71910)_HudsonAlpha</t>
  </si>
  <si>
    <t>POLR2A_A549_Pol2(phosphoS2)_Stanford</t>
  </si>
  <si>
    <t>POLR2A_A549_Pol2_UT-A</t>
  </si>
  <si>
    <t>POLR2A_Gliobla_Pol2_UT-A</t>
  </si>
  <si>
    <t>POLR2A_GM12878_Pol2(phosphoS2)_Stanford</t>
  </si>
  <si>
    <t>POLR2A_GM12878_Pol2-4H8_HudsonAlpha</t>
  </si>
  <si>
    <t>POLR2A_GM12878_Pol2_HudsonAlpha</t>
  </si>
  <si>
    <t>POLR2A_GM12878_Pol2_Stanford</t>
  </si>
  <si>
    <t>POLR2A_GM12878_Pol2_UT-A</t>
  </si>
  <si>
    <t>POLR2A_GM12891_Pol2-4H8_HudsonAlpha</t>
  </si>
  <si>
    <t>POLR2A_GM12891_Pol2_HudsonAlpha</t>
  </si>
  <si>
    <t>POLR2A_GM12891_Pol2_Stanford</t>
  </si>
  <si>
    <t>POLR2A_GM12892_Pol2-4H8_HudsonAlpha</t>
  </si>
  <si>
    <t>POLR2A_GM12892_Pol2_HudsonAlpha</t>
  </si>
  <si>
    <t>POLR2A_GM12892_Pol2_Stanford</t>
  </si>
  <si>
    <t>POLR2A_GM15510_Pol2_Stanford</t>
  </si>
  <si>
    <t>POLR2A_GM18505_Pol2_Stanford</t>
  </si>
  <si>
    <t>POLR2A_GM18526_Pol2_Stanford</t>
  </si>
  <si>
    <t>POLR2A_GM18951_Pol2_Stanford</t>
  </si>
  <si>
    <t>POLR2A_GM19099_Pol2_Stanford</t>
  </si>
  <si>
    <t>POLR2A_GM19193_Pol2_Stanford</t>
  </si>
  <si>
    <t>POLR2A_H1-hESC_Pol2-4H8_HudsonAlpha</t>
  </si>
  <si>
    <t>POLR2A_H1-hESC_Pol2_HudsonAlpha</t>
  </si>
  <si>
    <t>POLR2A_H1-hESC_Pol2_UT-A</t>
  </si>
  <si>
    <t>POLR2A_HCT-116_Pol2-4H8_HudsonAlpha</t>
  </si>
  <si>
    <t>POLR2A_HCT-116_Pol2_USC</t>
  </si>
  <si>
    <t>POLR2A_HeLa-S3_Pol2(phosphoS2)_Stanford</t>
  </si>
  <si>
    <t>POLR2A_HeLa-S3_Pol2_HudsonAlpha</t>
  </si>
  <si>
    <t>POLR2A_HeLa-S3_Pol2_UT-A</t>
  </si>
  <si>
    <t>POLR2A_HeLa-S3_Pol2_Yale</t>
  </si>
  <si>
    <t>POLR2A_HepG2_Pol2(phosphoS2)_Stanford</t>
  </si>
  <si>
    <t>POLR2A_HepG2_Pol2-4H8_HudsonAlpha</t>
  </si>
  <si>
    <t>POLR2A_HepG2_Pol2_HudsonAlpha</t>
  </si>
  <si>
    <t>POLR2A_HepG2_Pol2_Stanford</t>
  </si>
  <si>
    <t>POLR2A_HepG2_Pol2_UT-A</t>
  </si>
  <si>
    <t>POLR2A_HUVEC_Pol2-4H8_HudsonAlpha</t>
  </si>
  <si>
    <t>POLR2A_HUVEC_Pol2_HudsonAlpha</t>
  </si>
  <si>
    <t>POLR2A_HUVEC_Pol2_Stanford</t>
  </si>
  <si>
    <t>POLR2A_HUVEC_Pol2_UT-A</t>
  </si>
  <si>
    <t>POLR2A_IMR90_Pol2_Stanford</t>
  </si>
  <si>
    <t>POLR2A_K562_Pol2(b)_Broad</t>
  </si>
  <si>
    <t>POLR2A_K562_Pol2(phosphoS2)_Stanford</t>
  </si>
  <si>
    <t>POLR2A_K562_Pol2-4H8_HudsonAlpha</t>
  </si>
  <si>
    <t>POLR2A_K562_Pol2_HudsonAlpha</t>
  </si>
  <si>
    <t>POLR2A_K562_Pol2_Stanford</t>
  </si>
  <si>
    <t>POLR2A_K562_Pol2_UT-A</t>
  </si>
  <si>
    <t>POLR2A_K562_Pol2_Yale</t>
  </si>
  <si>
    <t>POLR2A_MCF-7_Pol2_UT-A</t>
  </si>
  <si>
    <t>POLR2A_PANC-1_Pol2-4H8_HudsonAlpha</t>
  </si>
  <si>
    <t>POLR2A_PBDE_Pol2_USC</t>
  </si>
  <si>
    <t>POLR2A_ProgFib_Pol2_UT-A</t>
  </si>
  <si>
    <t>POLR2A_Raji_Pol2_USC</t>
  </si>
  <si>
    <t>POLR2A_SK-N-MC_Pol2-4H8_HudsonAlpha</t>
  </si>
  <si>
    <t>POLR2A_SK-N-SH_Pol2-4H8_HudsonAlpha</t>
  </si>
  <si>
    <t>POLR2A_U87_Pol2-4H8_HudsonAlpha</t>
  </si>
  <si>
    <t>POU2F2_GM12878_POU2F2_HudsonAlpha</t>
  </si>
  <si>
    <t>POU2F2_GM12891_POU2F2_HudsonAlpha</t>
  </si>
  <si>
    <t>POU5F1_H1-hESC_POU5F1_(SC-9081)_HudsonAlpha</t>
  </si>
  <si>
    <t>PRDM1_HeLa-S3_PRDM1_(9115)_Stanford</t>
  </si>
  <si>
    <t>RAD21_A549_Rad21_Stanford</t>
  </si>
  <si>
    <t>RAD21_GM12878_Rad21_HudsonAlpha</t>
  </si>
  <si>
    <t>RAD21_GM12878_Rad21_Stanford</t>
  </si>
  <si>
    <t>RAD21_H1-hESC_Rad21_HudsonAlpha</t>
  </si>
  <si>
    <t>RAD21_H1-hESC_Rad21_Stanford</t>
  </si>
  <si>
    <t>RAD21_HeLa-S3_Rad21_Stanford</t>
  </si>
  <si>
    <t>RAD21_HepG2_Rad21_HudsonAlpha</t>
  </si>
  <si>
    <t>RAD21_HepG2_Rad21_Stanford</t>
  </si>
  <si>
    <t>RAD21_IMR90_Rad21_Stanford</t>
  </si>
  <si>
    <t>RAD21_K562_Rad21_HudsonAlpha</t>
  </si>
  <si>
    <t>RAD21_SK-N-SH-(Retinoic-Acid)_Rad21_HudsonAlpha</t>
  </si>
  <si>
    <t>RBBP5_H1-hESC_RBBP5_(A300-109A)_Broad</t>
  </si>
  <si>
    <t>RBBP5_K562_RBBP5_(A300-109A)_Broad</t>
  </si>
  <si>
    <t>RCOR1_HeLa-S3_COREST_(sc-30189)_Stanford</t>
  </si>
  <si>
    <t>RCOR1_HepG2_COREST_(sc-30189)_Stanford</t>
  </si>
  <si>
    <t>RCOR1_K562_COREST_(ab24166)_Stanford</t>
  </si>
  <si>
    <t>RCOR1_K562_COREST_(sc-30189)_Stanford</t>
  </si>
  <si>
    <t>REST_GM12878_NRSF_HudsonAlpha</t>
  </si>
  <si>
    <t>REST_H1-hESC_NRSF_HudsonAlpha</t>
  </si>
  <si>
    <t>REST_HeLa-S3_NRSF_HudsonAlpha</t>
  </si>
  <si>
    <t>REST_HepG2_NRSF_HudsonAlpha</t>
  </si>
  <si>
    <t>REST_K562_NRSF_HudsonAlpha</t>
  </si>
  <si>
    <t>REST_PANC-1_NRSF_HudsonAlpha</t>
  </si>
  <si>
    <t>REST_PFSK-1_NRSF_HudsonAlpha</t>
  </si>
  <si>
    <t>REST_SK-N-SH_NRSF_HudsonAlpha</t>
  </si>
  <si>
    <t>REST_U87_NRSF_HudsonAlpha</t>
  </si>
  <si>
    <t>RFX5_GM12878_RFX5_(200-401-194)_Stanford</t>
  </si>
  <si>
    <t>RFX5_H1-hESC_RFX5_(200-401-194)_Stanford</t>
  </si>
  <si>
    <t>RFX5_HeLa-S3_RFX5_(200-401-194)_Stanford</t>
  </si>
  <si>
    <t>RFX5_HepG2_RFX5_(200-401-194)_Stanford</t>
  </si>
  <si>
    <t>RFX5_K562_RFX5_(200-401-194)_Stanford</t>
  </si>
  <si>
    <t>RPC155_HeLa-S3_RPC155_Harvard</t>
  </si>
  <si>
    <t>RUNX3_GM12878_RUNX3_(SC-101553)_HudsonAlpha</t>
  </si>
  <si>
    <t>RXRA_GM12878_RXRA_HudsonAlpha</t>
  </si>
  <si>
    <t>RXRA_HepG2_RXRA_HudsonAlpha</t>
  </si>
  <si>
    <t>SAP30_K562_SAP30_(39731)_Broad</t>
  </si>
  <si>
    <t>SETDB1_K562_SETDB1_USC</t>
  </si>
  <si>
    <t>SETDB1_U2OS_SETDB1_USC</t>
  </si>
  <si>
    <t>SIN3AK20_H1-hESC_Sin3Ak-20_HudsonAlpha</t>
  </si>
  <si>
    <t>SIN3AK20_HepG2_Sin3Ak-20_HudsonAlpha</t>
  </si>
  <si>
    <t>SIN3AK20_K562_Sin3Ak-20_HudsonAlpha</t>
  </si>
  <si>
    <t>SIN3AK20_PFSK-1_Sin3Ak-20_HudsonAlpha</t>
  </si>
  <si>
    <t>SIN3AK20_SK-N-SH_Sin3Ak-20_HudsonAlpha</t>
  </si>
  <si>
    <t>SIN3A_GM12878_SIN3A_(NB600-1263)_Stanford</t>
  </si>
  <si>
    <t>SIN3A_H1-hESC_SIN3A_(NB600-1263)_Stanford</t>
  </si>
  <si>
    <t>SIRT6_K562_SIRT6_Harvard</t>
  </si>
  <si>
    <t>SIX5_GM12878_SIX5_HudsonAlpha</t>
  </si>
  <si>
    <t>SIX5_H1-hESC_SIX5_HudsonAlpha</t>
  </si>
  <si>
    <t>SIX5_K562_SIX5_HudsonAlpha</t>
  </si>
  <si>
    <t>SMARCB1_HeLa-S3_Ini1_Stanford</t>
  </si>
  <si>
    <t>SMC3_GM12878_SMC3_(ab9263)_Stanford</t>
  </si>
  <si>
    <t>SMC3_HeLa-S3_SMC3_(ab9263)_Stanford</t>
  </si>
  <si>
    <t>SMC3_HepG2_SMC3_(ab9263)_Stanford</t>
  </si>
  <si>
    <t>SMC3_K562_SMC3_(ab9263)_Stanford</t>
  </si>
  <si>
    <t>SP1_GM12878_SP1_HudsonAlpha</t>
  </si>
  <si>
    <t>SP1_H1-hESC_SP1_HudsonAlpha</t>
  </si>
  <si>
    <t>SP1_HepG2_SP1_HudsonAlpha</t>
  </si>
  <si>
    <t>SP1_K562_SP1_HudsonAlpha</t>
  </si>
  <si>
    <t>SP2_H1-hESC_SP2_(SC-643)_HudsonAlpha</t>
  </si>
  <si>
    <t>SP2_K562_SP2_(SC-643)_HudsonAlpha</t>
  </si>
  <si>
    <t>SP4_H1-hESC_SP4_(V-20)_HudsonAlpha</t>
  </si>
  <si>
    <t>SPI1_GM12878_PU_1_HudsonAlpha</t>
  </si>
  <si>
    <t>SPI1_GM12891_PU_1_HudsonAlpha</t>
  </si>
  <si>
    <t>SPI1_K562_PU_1_HudsonAlpha</t>
  </si>
  <si>
    <t>SRF_H1-hESC_SRF_HudsonAlpha</t>
  </si>
  <si>
    <t>SRF_HepG2_SRF_HudsonAlpha</t>
  </si>
  <si>
    <t>SRF_K562_SRF_HudsonAlpha</t>
  </si>
  <si>
    <t>STAT3_HeLa-S3_STAT3_Stanford</t>
  </si>
  <si>
    <t>STAT5A_GM12878_STAT5A_(SC-74442)_HudsonAlpha</t>
  </si>
  <si>
    <t>STAT5A_K562_STAT5A_(SC-74442)_HudsonAlpha</t>
  </si>
  <si>
    <t>SUZ12_H1-hESC_SUZ12_USC</t>
  </si>
  <si>
    <t>TAF1_GM12878_TAF1_HudsonAlpha</t>
  </si>
  <si>
    <t>TAF1_GM12891_TAF1_HudsonAlpha</t>
  </si>
  <si>
    <t>TAF1_GM12892_TAF1_HudsonAlpha</t>
  </si>
  <si>
    <t>TAF1_H1-hESC_TAF1_HudsonAlpha</t>
  </si>
  <si>
    <t>TAF1_HeLa-S3_TAF1_HudsonAlpha</t>
  </si>
  <si>
    <t>TAF1_HepG2_TAF1_HudsonAlpha</t>
  </si>
  <si>
    <t>TAF1_K562_TAF1_HudsonAlpha</t>
  </si>
  <si>
    <t>TAF1_PFSK-1_TAF1_HudsonAlpha</t>
  </si>
  <si>
    <t>TAF1_SK-N-SH_TAF1_HudsonAlpha</t>
  </si>
  <si>
    <t>TAF7_H1-hESC_TAF7_(SC-101167)_HudsonAlpha</t>
  </si>
  <si>
    <t>TAF7_K562_TAF7_(SC-101167)_HudsonAlpha</t>
  </si>
  <si>
    <t>TAL1_K562_TAL1_(SC-12984)_Stanford</t>
  </si>
  <si>
    <t>TBL1XR1_GM12878_TBLR1_(ab24550)_Stanford</t>
  </si>
  <si>
    <t>TBL1XR1_K562_TBLR1_(ab24550)_Stanford</t>
  </si>
  <si>
    <t>TBL1XR1_K562_TBLR1_(NB600-270)_Stanford</t>
  </si>
  <si>
    <t>TBP_GM12878_TBP_Stanford</t>
  </si>
  <si>
    <t>TBP_H1-hESC_TBP_Stanford</t>
  </si>
  <si>
    <t>TBP_HeLa-S3_TBP_Stanford</t>
  </si>
  <si>
    <t>TBP_HepG2_TBP_Stanford</t>
  </si>
  <si>
    <t>TBP_K562_TBP_Stanford</t>
  </si>
  <si>
    <t>TCF12_GM12878_TCF12_HudsonAlpha</t>
  </si>
  <si>
    <t>TCF12_H1-hESC_TCF12_HudsonAlpha</t>
  </si>
  <si>
    <t>TCF12_HepG2_TCF12_HudsonAlpha</t>
  </si>
  <si>
    <t>TCF3_GM12878_TCF3_(SC-349)_HudsonAlpha</t>
  </si>
  <si>
    <t>TCF7L2_HCT-116_TCF7L2_USC</t>
  </si>
  <si>
    <t>TCF7L2_HEK293_TCF7L2_USC</t>
  </si>
  <si>
    <t>TCF7L2_HeLa-S3_TCF7L2_C9B9_(2565)_USC</t>
  </si>
  <si>
    <t>TCF7L2_MCF-7_TCF7L2_USC</t>
  </si>
  <si>
    <t>TCF7L2_PANC-1_TCF7L2_USC</t>
  </si>
  <si>
    <t>TEAD4_H1-hESC_TEAD4_(SC-101184)_HudsonAlpha</t>
  </si>
  <si>
    <t>TEAD4_HepG2_TEAD4_(SC-101184)_HudsonAlpha</t>
  </si>
  <si>
    <t>TEAD4_K562_TEAD4_(SC-101184)_HudsonAlpha</t>
  </si>
  <si>
    <t>TFAP2A_HeLa-S3_AP-2alpha_USC</t>
  </si>
  <si>
    <t>TFAP2C_HeLa-S3_AP-2gamma_USC</t>
  </si>
  <si>
    <t>THAP1_K562_THAP1_(SC-98174)_HudsonAlpha</t>
  </si>
  <si>
    <t>TRIM28_K562_TRIM28_(SC-81411)_HudsonAlpha</t>
  </si>
  <si>
    <t>UBTF_K562_UBF_(sc-13125)_Stanford</t>
  </si>
  <si>
    <t>UBTF_K562_UBTF_(SAB1404509)_Stanford</t>
  </si>
  <si>
    <t>USF1_GM12878_USF-1_HudsonAlpha</t>
  </si>
  <si>
    <t>USF1_H1-hESC_USF-1_HudsonAlpha</t>
  </si>
  <si>
    <t>USF1_HepG2_USF-1_HudsonAlpha</t>
  </si>
  <si>
    <t>USF1_K562_USF-1_HudsonAlpha</t>
  </si>
  <si>
    <t>USF1_SK-N-SH-(Retinoic-Acid)_USF1_(SC-8983)_HudsonAlpha</t>
  </si>
  <si>
    <t>USF2_GM12878_USF2_Stanford</t>
  </si>
  <si>
    <t>USF2_H1-hESC_USF2_Stanford</t>
  </si>
  <si>
    <t>USF2_HeLa-S3_USF2_Stanford</t>
  </si>
  <si>
    <t>USF2_HepG2_USF2_Stanford</t>
  </si>
  <si>
    <t>USF2_K562_USF2_Stanford</t>
  </si>
  <si>
    <t>WRNIP1_GM12878_WHIP_Stanford</t>
  </si>
  <si>
    <t>YY1_GM12878_YY1_(SC-281)_HudsonAlpha</t>
  </si>
  <si>
    <t>YY1_GM12891_YY1_(SC-281)_HudsonAlpha</t>
  </si>
  <si>
    <t>YY1_GM12892_YY1_HudsonAlpha</t>
  </si>
  <si>
    <t>YY1_H1-hESC_YY1_(SC-281)_HudsonAlpha</t>
  </si>
  <si>
    <t>YY1_HCT-116_YY1_(SC-281)_HudsonAlpha</t>
  </si>
  <si>
    <t>YY1_HepG2_YY1_(SC-281)_HudsonAlpha</t>
  </si>
  <si>
    <t>YY1_K562_YY1_(SC-281)_HudsonAlpha</t>
  </si>
  <si>
    <t>YY1_K562_YY1_HudsonAlpha</t>
  </si>
  <si>
    <t>YY1_NT2-D1_YY1_USC</t>
  </si>
  <si>
    <t>YY1_SK-N-SH-(Retinoic-Acid)_YY1_(SC-281)_HudsonAlpha</t>
  </si>
  <si>
    <t>ZBTB33_GM12878_ZBTB33_HudsonAlpha</t>
  </si>
  <si>
    <t>ZBTB33_HCT-116_ZBTB33_HudsonAlpha</t>
  </si>
  <si>
    <t>ZBTB33_HepG2_ZBTB33_HudsonAlpha</t>
  </si>
  <si>
    <t>ZBTB33_K562_ZBTB33_HudsonAlpha</t>
  </si>
  <si>
    <t>ZBTB7A_HepG2_ZBTB7A_(SC-34508)_HudsonAlpha</t>
  </si>
  <si>
    <t>ZBTB7A_K562_ZBTB7A_(SC-34508)_HudsonAlpha</t>
  </si>
  <si>
    <t>ZEB1_GM12878_ZEB1_(SC-25388)_HudsonAlpha</t>
  </si>
  <si>
    <t>ZNF143_GM12878_Znf143_(16618-1-AP)_Stanford</t>
  </si>
  <si>
    <t>ZNF143_H1-hESC_Znf143_(16618-1-AP)_Stanford</t>
  </si>
  <si>
    <t>ZNF143_HeLa-S3_Znf143_(16618-1-AP)_Stanford</t>
  </si>
  <si>
    <t>ZNF143_K562_Znf143_(16618-1-AP)_Stanford</t>
  </si>
  <si>
    <t>ZNF217_MCF-7_ZNF217_USC</t>
  </si>
  <si>
    <t>ZNF263_HEK293-T-REx_ZNF263_USC</t>
  </si>
  <si>
    <t>ZNF263_K562_ZNF263_USC</t>
  </si>
  <si>
    <t>ZNF274_K562_ZNF274_(M01)_USC</t>
  </si>
  <si>
    <t>ZNF274_K562_ZNF274_USC</t>
  </si>
  <si>
    <t>MEME-M1</t>
  </si>
  <si>
    <t>DeepBind</t>
  </si>
  <si>
    <t>MEME-SUM</t>
  </si>
  <si>
    <t>DeepBind*</t>
  </si>
  <si>
    <t>TF_CellLine_Antibody_Lab</t>
  </si>
  <si>
    <t>TF</t>
  </si>
  <si>
    <t>ARID3A</t>
  </si>
  <si>
    <t>ATF1</t>
  </si>
  <si>
    <t>ATF2</t>
  </si>
  <si>
    <t>ATF3</t>
  </si>
  <si>
    <t>BACH1</t>
  </si>
  <si>
    <t>BATF</t>
  </si>
  <si>
    <t>BCL11A</t>
  </si>
  <si>
    <t>BCL3</t>
  </si>
  <si>
    <t>BCLAF1</t>
  </si>
  <si>
    <t>BDP1</t>
  </si>
  <si>
    <t>BHLHE40</t>
  </si>
  <si>
    <t>BRCA1</t>
  </si>
  <si>
    <t>CBX3</t>
  </si>
  <si>
    <t>CCNT2</t>
  </si>
  <si>
    <t>CEBPB</t>
  </si>
  <si>
    <t>CEBPD</t>
  </si>
  <si>
    <t>CHD1</t>
  </si>
  <si>
    <t>CHD2</t>
  </si>
  <si>
    <t>CTBP2</t>
  </si>
  <si>
    <t>CTCF</t>
  </si>
  <si>
    <t>CTCFL</t>
  </si>
  <si>
    <t>E2F1</t>
  </si>
  <si>
    <t>E2F4</t>
  </si>
  <si>
    <t>E2F6</t>
  </si>
  <si>
    <t>EBF1</t>
  </si>
  <si>
    <t>EGR1</t>
  </si>
  <si>
    <t>ELF1</t>
  </si>
  <si>
    <t>ELK1</t>
  </si>
  <si>
    <t>ELK4</t>
  </si>
  <si>
    <t>EP300</t>
  </si>
  <si>
    <t>ETS1</t>
  </si>
  <si>
    <t>EZH2</t>
  </si>
  <si>
    <t>FAM48A</t>
  </si>
  <si>
    <t>FOS</t>
  </si>
  <si>
    <t>FOSL1</t>
  </si>
  <si>
    <t>FOSL2</t>
  </si>
  <si>
    <t>FOXA1</t>
  </si>
  <si>
    <t>FOXA2</t>
  </si>
  <si>
    <t>FOXM1</t>
  </si>
  <si>
    <t>FOXP2</t>
  </si>
  <si>
    <t>GABPA</t>
  </si>
  <si>
    <t>GATA1</t>
  </si>
  <si>
    <t>GATA2</t>
  </si>
  <si>
    <t>GATA3</t>
  </si>
  <si>
    <t>GTF2B</t>
  </si>
  <si>
    <t>GTF2F1</t>
  </si>
  <si>
    <t>HDAC1</t>
  </si>
  <si>
    <t>HDAC2</t>
  </si>
  <si>
    <t>HDAC6</t>
  </si>
  <si>
    <t>HMGN3</t>
  </si>
  <si>
    <t>HNF4A</t>
  </si>
  <si>
    <t>HNF4G</t>
  </si>
  <si>
    <t>IKZF1</t>
  </si>
  <si>
    <t>IRF3</t>
  </si>
  <si>
    <t>IRF4</t>
  </si>
  <si>
    <t>JUN</t>
  </si>
  <si>
    <t>JUNB</t>
  </si>
  <si>
    <t>JUND</t>
  </si>
  <si>
    <t>KAP1</t>
  </si>
  <si>
    <t>KDM5A</t>
  </si>
  <si>
    <t>KDM5B</t>
  </si>
  <si>
    <t>MAFF</t>
  </si>
  <si>
    <t>MAFK</t>
  </si>
  <si>
    <t>MAX</t>
  </si>
  <si>
    <t>MAZ</t>
  </si>
  <si>
    <t>MEF2A</t>
  </si>
  <si>
    <t>MEF2C</t>
  </si>
  <si>
    <t>MTA3</t>
  </si>
  <si>
    <t>MXI1</t>
  </si>
  <si>
    <t>MYBL2</t>
  </si>
  <si>
    <t>MYC</t>
  </si>
  <si>
    <t>NANOG</t>
  </si>
  <si>
    <t>NFATC1</t>
  </si>
  <si>
    <t>NFE2</t>
  </si>
  <si>
    <t>NFIC</t>
  </si>
  <si>
    <t>NFYA</t>
  </si>
  <si>
    <t>NFYB</t>
  </si>
  <si>
    <t>NR2C2</t>
  </si>
  <si>
    <t>NR2F2</t>
  </si>
  <si>
    <t>NRF1</t>
  </si>
  <si>
    <t>PAX5</t>
  </si>
  <si>
    <t>PBX3</t>
  </si>
  <si>
    <t>PHF8</t>
  </si>
  <si>
    <t>PML</t>
  </si>
  <si>
    <t>POLR2A</t>
  </si>
  <si>
    <t>POU2F2</t>
  </si>
  <si>
    <t>POU5F1</t>
  </si>
  <si>
    <t>PRDM1</t>
  </si>
  <si>
    <t>RAD21</t>
  </si>
  <si>
    <t>RBBP5</t>
  </si>
  <si>
    <t>RCOR1</t>
  </si>
  <si>
    <t>REST</t>
  </si>
  <si>
    <t>RFX5</t>
  </si>
  <si>
    <t>RPC155</t>
  </si>
  <si>
    <t>RUNX3</t>
  </si>
  <si>
    <t>RXRA</t>
  </si>
  <si>
    <t>SAP30</t>
  </si>
  <si>
    <t>SETDB1</t>
  </si>
  <si>
    <t>SIN3A</t>
  </si>
  <si>
    <t>SIN3AK20</t>
  </si>
  <si>
    <t>SIRT6</t>
  </si>
  <si>
    <t>SIX5</t>
  </si>
  <si>
    <t>SMARCB1</t>
  </si>
  <si>
    <t>SMC3</t>
  </si>
  <si>
    <t>SP1</t>
  </si>
  <si>
    <t>SP2</t>
  </si>
  <si>
    <t>SP4</t>
  </si>
  <si>
    <t>SPI1</t>
  </si>
  <si>
    <t>SRF</t>
  </si>
  <si>
    <t>STAT3</t>
  </si>
  <si>
    <t>STAT5A</t>
  </si>
  <si>
    <t>SUZ12</t>
  </si>
  <si>
    <t>TAF1</t>
  </si>
  <si>
    <t>TAF7</t>
  </si>
  <si>
    <t>TAL1</t>
  </si>
  <si>
    <t>TBL1XR1</t>
  </si>
  <si>
    <t>TBP</t>
  </si>
  <si>
    <t>TCF12</t>
  </si>
  <si>
    <t>TCF3</t>
  </si>
  <si>
    <t>TCF7L2</t>
  </si>
  <si>
    <t>TEAD4</t>
  </si>
  <si>
    <t>TFAP2A</t>
  </si>
  <si>
    <t>TFAP2C</t>
  </si>
  <si>
    <t>THAP1</t>
  </si>
  <si>
    <t>TRIM28</t>
  </si>
  <si>
    <t>UBTF</t>
  </si>
  <si>
    <t>USF1</t>
  </si>
  <si>
    <t>USF2</t>
  </si>
  <si>
    <t>WRNIP1</t>
  </si>
  <si>
    <t>YY1</t>
  </si>
  <si>
    <t>ZBTB33</t>
  </si>
  <si>
    <t>ZBTB7A</t>
  </si>
  <si>
    <t>ZEB1</t>
  </si>
  <si>
    <t>ZNF143</t>
  </si>
  <si>
    <t>ZNF217</t>
  </si>
  <si>
    <t>ZNF263</t>
  </si>
  <si>
    <t>ZNF274</t>
  </si>
  <si>
    <t>Cell Line</t>
  </si>
  <si>
    <t>GM12878</t>
  </si>
  <si>
    <t>H1-hESC</t>
  </si>
  <si>
    <t>HUVEC</t>
  </si>
  <si>
    <t>HeLa-S3</t>
  </si>
  <si>
    <t>HepG2</t>
  </si>
  <si>
    <t>K562</t>
  </si>
  <si>
    <r>
      <t>GROUPED BY CELL LINE</t>
    </r>
    <r>
      <rPr>
        <sz val="11"/>
        <color theme="1"/>
        <rFont val="Calibri"/>
        <family val="2"/>
        <scheme val="minor"/>
      </rPr>
      <t xml:space="preserve">
(lines with &gt;=10 experiments; median AUC in each group)</t>
    </r>
  </si>
  <si>
    <t xml:space="preserve">ALL ENCODE EXPERIMENTS
</t>
  </si>
  <si>
    <t>average of
median 
AUCs</t>
  </si>
  <si>
    <t>average of 
median 
AUCs</t>
  </si>
  <si>
    <t>average</t>
  </si>
  <si>
    <r>
      <t xml:space="preserve">GROUPED BY TF
</t>
    </r>
    <r>
      <rPr>
        <sz val="11"/>
        <color theme="1"/>
        <rFont val="Calibri"/>
        <family val="2"/>
        <scheme val="minor"/>
      </rPr>
      <t>(median AUC in each group)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</si>
</sst>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4" xfId="0" applyNumberFormat="1" applyFont="1" applyBorder="1"/>
    <xf numFmtId="165" fontId="1" fillId="0" borderId="0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  <color rgb="FF64C800"/>
      <color rgb="FF00DAA6"/>
      <color rgb="FFD000B7"/>
      <color rgb="FF8A1701"/>
      <color rgb="FF8E6900"/>
      <color rgb="FFFF6201"/>
      <color rgb="FF6DDA00"/>
      <color rgb="FF00C5DA"/>
      <color rgb="FF00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9"/>
  <sheetViews>
    <sheetView tabSelected="1" workbookViewId="0">
      <selection activeCell="P15" sqref="P15"/>
    </sheetView>
  </sheetViews>
  <sheetFormatPr defaultRowHeight="15" x14ac:dyDescent="0.25"/>
  <cols>
    <col min="1" max="1" width="49.140625" style="2" customWidth="1"/>
    <col min="2" max="5" width="10.7109375" style="2" customWidth="1"/>
    <col min="6" max="6" width="9.140625" style="2"/>
    <col min="7" max="7" width="10.140625" customWidth="1"/>
    <col min="8" max="11" width="10.7109375" customWidth="1"/>
    <col min="13" max="13" width="10" customWidth="1"/>
    <col min="14" max="17" width="10.7109375" customWidth="1"/>
  </cols>
  <sheetData>
    <row r="1" spans="1:17" s="2" customFormat="1" ht="27.75" customHeight="1" x14ac:dyDescent="0.25">
      <c r="A1" s="6" t="s">
        <v>657</v>
      </c>
      <c r="B1" s="7"/>
      <c r="C1" s="7"/>
      <c r="D1" s="7"/>
      <c r="E1" s="7"/>
      <c r="G1" s="6" t="s">
        <v>661</v>
      </c>
      <c r="H1" s="7"/>
      <c r="I1" s="7"/>
      <c r="J1" s="7"/>
      <c r="K1" s="7"/>
      <c r="M1" s="6" t="s">
        <v>656</v>
      </c>
      <c r="N1" s="7"/>
      <c r="O1" s="7"/>
      <c r="P1" s="7"/>
      <c r="Q1" s="7"/>
    </row>
    <row r="2" spans="1:17" x14ac:dyDescent="0.25">
      <c r="A2" s="3" t="s">
        <v>510</v>
      </c>
      <c r="B2" s="2" t="s">
        <v>509</v>
      </c>
      <c r="C2" s="2" t="s">
        <v>507</v>
      </c>
      <c r="D2" s="2" t="s">
        <v>508</v>
      </c>
      <c r="E2" s="2" t="s">
        <v>506</v>
      </c>
      <c r="G2" s="3" t="s">
        <v>511</v>
      </c>
      <c r="H2" s="2" t="s">
        <v>509</v>
      </c>
      <c r="I2" s="2" t="s">
        <v>507</v>
      </c>
      <c r="J2" s="2" t="s">
        <v>508</v>
      </c>
      <c r="K2" s="2" t="s">
        <v>506</v>
      </c>
      <c r="M2" s="3" t="s">
        <v>649</v>
      </c>
      <c r="N2" s="1" t="s">
        <v>509</v>
      </c>
      <c r="O2" s="2" t="s">
        <v>507</v>
      </c>
      <c r="P2" s="2" t="s">
        <v>508</v>
      </c>
      <c r="Q2" s="2" t="s">
        <v>506</v>
      </c>
    </row>
    <row r="3" spans="1:17" x14ac:dyDescent="0.25">
      <c r="A3" s="2" t="s">
        <v>0</v>
      </c>
      <c r="B3" s="19">
        <v>0.91803500000000005</v>
      </c>
      <c r="C3" s="20">
        <v>0.79134499999999997</v>
      </c>
      <c r="D3" s="9">
        <v>0.77985199999999999</v>
      </c>
      <c r="E3" s="10">
        <v>0.738008</v>
      </c>
      <c r="G3" s="2" t="s">
        <v>512</v>
      </c>
      <c r="H3" s="8">
        <v>0.90278499999999995</v>
      </c>
      <c r="I3" s="9">
        <v>0.80061950000000004</v>
      </c>
      <c r="J3" s="9">
        <v>0.788184</v>
      </c>
      <c r="K3" s="10">
        <v>0.673346</v>
      </c>
      <c r="M3" s="2" t="s">
        <v>650</v>
      </c>
      <c r="N3" s="19">
        <v>0.93160299999999996</v>
      </c>
      <c r="O3" s="20">
        <v>0.88656000000000001</v>
      </c>
      <c r="P3" s="9">
        <v>0.87894399999999995</v>
      </c>
      <c r="Q3" s="10">
        <v>0.83042800000000006</v>
      </c>
    </row>
    <row r="4" spans="1:17" x14ac:dyDescent="0.25">
      <c r="A4" s="2" t="s">
        <v>1</v>
      </c>
      <c r="B4" s="21">
        <v>0.88753499999999996</v>
      </c>
      <c r="C4" s="22">
        <v>0.809894</v>
      </c>
      <c r="D4" s="12">
        <v>0.796516</v>
      </c>
      <c r="E4" s="13">
        <v>0.608684</v>
      </c>
      <c r="G4" s="2" t="s">
        <v>513</v>
      </c>
      <c r="H4" s="11">
        <v>0.93403899999999995</v>
      </c>
      <c r="I4" s="12">
        <v>0.95286199999999999</v>
      </c>
      <c r="J4" s="12">
        <v>0.89955600000000002</v>
      </c>
      <c r="K4" s="13">
        <v>0.91805999999999999</v>
      </c>
      <c r="M4" s="2" t="s">
        <v>651</v>
      </c>
      <c r="N4" s="21">
        <v>0.92784900000000003</v>
      </c>
      <c r="O4" s="22">
        <v>0.89872799999999997</v>
      </c>
      <c r="P4" s="12">
        <v>0.88482000000000005</v>
      </c>
      <c r="Q4" s="13">
        <v>0.81533599999999995</v>
      </c>
    </row>
    <row r="5" spans="1:17" x14ac:dyDescent="0.25">
      <c r="A5" s="2" t="s">
        <v>2</v>
      </c>
      <c r="B5" s="21">
        <v>0.93403899999999995</v>
      </c>
      <c r="C5" s="22">
        <v>0.95286199999999999</v>
      </c>
      <c r="D5" s="12">
        <v>0.89955600000000002</v>
      </c>
      <c r="E5" s="13">
        <v>0.91805999999999999</v>
      </c>
      <c r="G5" s="2" t="s">
        <v>514</v>
      </c>
      <c r="H5" s="11">
        <v>0.89181999999999995</v>
      </c>
      <c r="I5" s="12">
        <v>0.81171450000000001</v>
      </c>
      <c r="J5" s="12">
        <v>0.777528</v>
      </c>
      <c r="K5" s="13">
        <v>0.70077400000000001</v>
      </c>
      <c r="M5" s="2" t="s">
        <v>652</v>
      </c>
      <c r="N5" s="21">
        <v>0.946156</v>
      </c>
      <c r="O5" s="22">
        <v>0.92096900000000004</v>
      </c>
      <c r="P5" s="12">
        <v>0.88591200000000003</v>
      </c>
      <c r="Q5" s="13">
        <v>0.85821599999999998</v>
      </c>
    </row>
    <row r="6" spans="1:17" x14ac:dyDescent="0.25">
      <c r="A6" s="2" t="s">
        <v>3</v>
      </c>
      <c r="B6" s="21">
        <v>0.93098700000000001</v>
      </c>
      <c r="C6" s="22">
        <v>0.82464999999999999</v>
      </c>
      <c r="D6" s="12">
        <v>0.79012400000000005</v>
      </c>
      <c r="E6" s="13">
        <v>0.625448</v>
      </c>
      <c r="G6" s="2" t="s">
        <v>515</v>
      </c>
      <c r="H6" s="11">
        <v>0.93413900000000005</v>
      </c>
      <c r="I6" s="12">
        <v>0.92306500000000002</v>
      </c>
      <c r="J6" s="12">
        <v>0.87209199999999998</v>
      </c>
      <c r="K6" s="13">
        <v>0.743784</v>
      </c>
      <c r="M6" s="2" t="s">
        <v>653</v>
      </c>
      <c r="N6" s="21">
        <v>0.94361649999999997</v>
      </c>
      <c r="O6" s="22">
        <v>0.92510499999999996</v>
      </c>
      <c r="P6" s="12">
        <v>0.88451999999999997</v>
      </c>
      <c r="Q6" s="13">
        <v>0.857962</v>
      </c>
    </row>
    <row r="7" spans="1:17" x14ac:dyDescent="0.25">
      <c r="A7" s="2" t="s">
        <v>4</v>
      </c>
      <c r="B7" s="21">
        <v>0.85265299999999999</v>
      </c>
      <c r="C7" s="22">
        <v>0.79877900000000002</v>
      </c>
      <c r="D7" s="12">
        <v>0.76493199999999995</v>
      </c>
      <c r="E7" s="13">
        <v>0.77610000000000001</v>
      </c>
      <c r="G7" s="2" t="s">
        <v>516</v>
      </c>
      <c r="H7" s="11">
        <v>0.97758</v>
      </c>
      <c r="I7" s="12">
        <v>0.96568750000000003</v>
      </c>
      <c r="J7" s="12">
        <v>0.91458799999999996</v>
      </c>
      <c r="K7" s="13">
        <v>0.90411399999999997</v>
      </c>
      <c r="M7" s="2" t="s">
        <v>654</v>
      </c>
      <c r="N7" s="21">
        <v>0.96035000000000004</v>
      </c>
      <c r="O7" s="22">
        <v>0.944608</v>
      </c>
      <c r="P7" s="12">
        <v>0.91697200000000001</v>
      </c>
      <c r="Q7" s="13">
        <v>0.897428</v>
      </c>
    </row>
    <row r="8" spans="1:17" x14ac:dyDescent="0.25">
      <c r="A8" s="2" t="s">
        <v>5</v>
      </c>
      <c r="B8" s="21">
        <v>0.95359099999999997</v>
      </c>
      <c r="C8" s="22">
        <v>0.92306500000000002</v>
      </c>
      <c r="D8" s="12">
        <v>0.88725200000000004</v>
      </c>
      <c r="E8" s="13">
        <v>0.83955599999999997</v>
      </c>
      <c r="G8" s="2" t="s">
        <v>517</v>
      </c>
      <c r="H8" s="11">
        <v>0.98754299999999995</v>
      </c>
      <c r="I8" s="12">
        <v>0.97148100000000004</v>
      </c>
      <c r="J8" s="12">
        <v>0.93060399999999999</v>
      </c>
      <c r="K8" s="13">
        <v>0.960592</v>
      </c>
      <c r="M8" s="2" t="s">
        <v>655</v>
      </c>
      <c r="N8" s="23">
        <v>0.93188150000000003</v>
      </c>
      <c r="O8" s="24">
        <v>0.88710549999999999</v>
      </c>
      <c r="P8" s="15">
        <v>0.86873999999999996</v>
      </c>
      <c r="Q8" s="16">
        <v>0.82533199999999995</v>
      </c>
    </row>
    <row r="9" spans="1:17" x14ac:dyDescent="0.25">
      <c r="A9" s="2" t="s">
        <v>6</v>
      </c>
      <c r="B9" s="21">
        <v>0.93413900000000005</v>
      </c>
      <c r="C9" s="22">
        <v>0.88793800000000001</v>
      </c>
      <c r="D9" s="12">
        <v>0.87209199999999998</v>
      </c>
      <c r="E9" s="13">
        <v>0.743784</v>
      </c>
      <c r="G9" s="2" t="s">
        <v>518</v>
      </c>
      <c r="H9" s="11">
        <v>0.93749850000000001</v>
      </c>
      <c r="I9" s="12">
        <v>0.86853150000000001</v>
      </c>
      <c r="J9" s="12">
        <v>0.83662000000000003</v>
      </c>
      <c r="K9" s="13">
        <v>0.68526799999999999</v>
      </c>
      <c r="M9" s="18" t="s">
        <v>659</v>
      </c>
      <c r="N9" s="5">
        <f>AVERAGE(N3:N8)</f>
        <v>0.94024266666666678</v>
      </c>
      <c r="O9" s="5">
        <f>AVERAGE(O3:O8)</f>
        <v>0.91051258333333329</v>
      </c>
      <c r="P9" s="5">
        <f>AVERAGE(P3:P8)</f>
        <v>0.88665133333333346</v>
      </c>
      <c r="Q9" s="5">
        <f>AVERAGE(Q3:Q8)</f>
        <v>0.84745033333333331</v>
      </c>
    </row>
    <row r="10" spans="1:17" x14ac:dyDescent="0.25">
      <c r="A10" s="2" t="s">
        <v>7</v>
      </c>
      <c r="B10" s="21">
        <v>0.87820399999999998</v>
      </c>
      <c r="C10" s="22">
        <v>0.93582900000000002</v>
      </c>
      <c r="D10" s="12">
        <v>0.871224</v>
      </c>
      <c r="E10" s="13">
        <v>0.58220799999999995</v>
      </c>
      <c r="G10" s="2" t="s">
        <v>519</v>
      </c>
      <c r="H10" s="11">
        <v>0.81353149999999996</v>
      </c>
      <c r="I10" s="12">
        <v>0.76487499999999997</v>
      </c>
      <c r="J10" s="12">
        <v>0.65722000000000003</v>
      </c>
      <c r="K10" s="13">
        <v>0.61674799999999996</v>
      </c>
      <c r="M10" s="17"/>
    </row>
    <row r="11" spans="1:17" x14ac:dyDescent="0.25">
      <c r="A11" s="2" t="s">
        <v>8</v>
      </c>
      <c r="B11" s="21">
        <v>0.96875599999999995</v>
      </c>
      <c r="C11" s="22">
        <v>0.950708</v>
      </c>
      <c r="D11" s="12">
        <v>0.88392000000000004</v>
      </c>
      <c r="E11" s="13">
        <v>0.85739200000000004</v>
      </c>
      <c r="G11" s="2" t="s">
        <v>520</v>
      </c>
      <c r="H11" s="11">
        <v>0.79320400000000002</v>
      </c>
      <c r="I11" s="12">
        <v>0.73064549999999995</v>
      </c>
      <c r="J11" s="12">
        <v>0.72180800000000001</v>
      </c>
      <c r="K11" s="13">
        <v>0.68699200000000005</v>
      </c>
      <c r="M11" s="17"/>
    </row>
    <row r="12" spans="1:17" x14ac:dyDescent="0.25">
      <c r="A12" s="2" t="s">
        <v>9</v>
      </c>
      <c r="B12" s="21">
        <v>0.98640399999999995</v>
      </c>
      <c r="C12" s="22">
        <v>0.98066699999999996</v>
      </c>
      <c r="D12" s="12">
        <v>0.94525599999999999</v>
      </c>
      <c r="E12" s="13">
        <v>0.95083600000000001</v>
      </c>
      <c r="G12" s="2" t="s">
        <v>521</v>
      </c>
      <c r="H12" s="11">
        <v>0.71670199999999995</v>
      </c>
      <c r="I12" s="12">
        <v>0.73563000000000001</v>
      </c>
      <c r="J12" s="12">
        <v>0.55913800000000002</v>
      </c>
      <c r="K12" s="13">
        <v>0.54735599999999995</v>
      </c>
    </row>
    <row r="13" spans="1:17" x14ac:dyDescent="0.25">
      <c r="A13" s="2" t="s">
        <v>10</v>
      </c>
      <c r="B13" s="21">
        <v>0.98754299999999995</v>
      </c>
      <c r="C13" s="22">
        <v>0.97148100000000004</v>
      </c>
      <c r="D13" s="12">
        <v>0.93060399999999999</v>
      </c>
      <c r="E13" s="13">
        <v>0.960592</v>
      </c>
      <c r="G13" s="2" t="s">
        <v>522</v>
      </c>
      <c r="H13" s="11">
        <v>0.93160299999999996</v>
      </c>
      <c r="I13" s="12">
        <v>0.908385</v>
      </c>
      <c r="J13" s="12">
        <v>0.89863599999999999</v>
      </c>
      <c r="K13" s="13">
        <v>0.89694799999999997</v>
      </c>
    </row>
    <row r="14" spans="1:17" x14ac:dyDescent="0.25">
      <c r="A14" s="2" t="s">
        <v>11</v>
      </c>
      <c r="B14" s="21">
        <v>0.96224699999999996</v>
      </c>
      <c r="C14" s="22">
        <v>0.85561699999999996</v>
      </c>
      <c r="D14" s="12">
        <v>0.85397199999999995</v>
      </c>
      <c r="E14" s="13">
        <v>0.67764800000000003</v>
      </c>
      <c r="G14" s="2" t="s">
        <v>523</v>
      </c>
      <c r="H14" s="11">
        <v>0.93532400000000004</v>
      </c>
      <c r="I14" s="12">
        <v>0.92837400000000003</v>
      </c>
      <c r="J14" s="12">
        <v>0.89157600000000004</v>
      </c>
      <c r="K14" s="13">
        <v>0.80055200000000004</v>
      </c>
    </row>
    <row r="15" spans="1:17" x14ac:dyDescent="0.25">
      <c r="A15" s="2" t="s">
        <v>12</v>
      </c>
      <c r="B15" s="21">
        <v>0.91274999999999995</v>
      </c>
      <c r="C15" s="22">
        <v>0.88144599999999995</v>
      </c>
      <c r="D15" s="12">
        <v>0.819268</v>
      </c>
      <c r="E15" s="13">
        <v>0.69288799999999995</v>
      </c>
      <c r="G15" s="2" t="s">
        <v>524</v>
      </c>
      <c r="H15" s="11">
        <v>0.86907000000000001</v>
      </c>
      <c r="I15" s="12">
        <v>0.74759500000000001</v>
      </c>
      <c r="J15" s="12">
        <v>0.61929199999999995</v>
      </c>
      <c r="K15" s="13">
        <v>0.53213600000000005</v>
      </c>
    </row>
    <row r="16" spans="1:17" x14ac:dyDescent="0.25">
      <c r="A16" s="2" t="s">
        <v>13</v>
      </c>
      <c r="B16" s="21">
        <v>0.87830699999999995</v>
      </c>
      <c r="C16" s="22">
        <v>0.77408699999999997</v>
      </c>
      <c r="D16" s="12">
        <v>0.61991600000000002</v>
      </c>
      <c r="E16" s="13">
        <v>0.55247199999999996</v>
      </c>
      <c r="G16" s="2" t="s">
        <v>525</v>
      </c>
      <c r="H16" s="11">
        <v>0.90036099999999997</v>
      </c>
      <c r="I16" s="12">
        <v>0.80292699999999995</v>
      </c>
      <c r="J16" s="12">
        <v>0.79289600000000005</v>
      </c>
      <c r="K16" s="13">
        <v>0.65800400000000003</v>
      </c>
    </row>
    <row r="17" spans="1:11" x14ac:dyDescent="0.25">
      <c r="A17" s="2" t="s">
        <v>14</v>
      </c>
      <c r="B17" s="21">
        <v>0.74875599999999998</v>
      </c>
      <c r="C17" s="22">
        <v>0.75566299999999997</v>
      </c>
      <c r="D17" s="12">
        <v>0.69452400000000003</v>
      </c>
      <c r="E17" s="13">
        <v>0.68102399999999996</v>
      </c>
      <c r="G17" s="2" t="s">
        <v>526</v>
      </c>
      <c r="H17" s="11">
        <v>0.99100250000000001</v>
      </c>
      <c r="I17" s="12">
        <v>0.98140450000000001</v>
      </c>
      <c r="J17" s="12">
        <v>0.95744799999999997</v>
      </c>
      <c r="K17" s="13">
        <v>0.98324</v>
      </c>
    </row>
    <row r="18" spans="1:11" x14ac:dyDescent="0.25">
      <c r="A18" s="2" t="s">
        <v>15</v>
      </c>
      <c r="B18" s="21">
        <v>0.78969900000000004</v>
      </c>
      <c r="C18" s="22">
        <v>0.75334699999999999</v>
      </c>
      <c r="D18" s="12">
        <v>0.74998799999999999</v>
      </c>
      <c r="E18" s="13">
        <v>0.68795600000000001</v>
      </c>
      <c r="G18" s="2" t="s">
        <v>527</v>
      </c>
      <c r="H18" s="11">
        <v>0.92723500000000003</v>
      </c>
      <c r="I18" s="12">
        <v>0.90209700000000004</v>
      </c>
      <c r="J18" s="12">
        <v>0.88424400000000003</v>
      </c>
      <c r="K18" s="13">
        <v>0.79998000000000002</v>
      </c>
    </row>
    <row r="19" spans="1:11" x14ac:dyDescent="0.25">
      <c r="A19" s="2" t="s">
        <v>16</v>
      </c>
      <c r="B19" s="21">
        <v>0.796709</v>
      </c>
      <c r="C19" s="22">
        <v>0.70794400000000002</v>
      </c>
      <c r="D19" s="12">
        <v>0.69362800000000002</v>
      </c>
      <c r="E19" s="13">
        <v>0.68602799999999997</v>
      </c>
      <c r="G19" s="2" t="s">
        <v>528</v>
      </c>
      <c r="H19" s="11">
        <v>0.69699599999999995</v>
      </c>
      <c r="I19" s="12">
        <v>0.59702900000000003</v>
      </c>
      <c r="J19" s="12">
        <v>0.56807200000000002</v>
      </c>
      <c r="K19" s="13">
        <v>0.54680799999999996</v>
      </c>
    </row>
    <row r="20" spans="1:11" x14ac:dyDescent="0.25">
      <c r="A20" s="2" t="s">
        <v>17</v>
      </c>
      <c r="B20" s="11">
        <v>0.71670199999999995</v>
      </c>
      <c r="C20" s="22">
        <v>0.73563000000000001</v>
      </c>
      <c r="D20" s="12">
        <v>0.55913800000000002</v>
      </c>
      <c r="E20" s="13">
        <v>0.54735599999999995</v>
      </c>
      <c r="G20" s="2" t="s">
        <v>529</v>
      </c>
      <c r="H20" s="11">
        <v>0.94343999999999995</v>
      </c>
      <c r="I20" s="12">
        <v>0.91512099999999996</v>
      </c>
      <c r="J20" s="12">
        <v>0.89663599999999999</v>
      </c>
      <c r="K20" s="13">
        <v>0.725024</v>
      </c>
    </row>
    <row r="21" spans="1:11" x14ac:dyDescent="0.25">
      <c r="A21" s="2" t="s">
        <v>18</v>
      </c>
      <c r="B21" s="21">
        <v>0.92630999999999997</v>
      </c>
      <c r="C21" s="22">
        <v>0.908385</v>
      </c>
      <c r="D21" s="12">
        <v>0.89572399999999996</v>
      </c>
      <c r="E21" s="13">
        <v>0.89349999999999996</v>
      </c>
      <c r="G21" s="2" t="s">
        <v>530</v>
      </c>
      <c r="H21" s="11">
        <v>0.78052900000000003</v>
      </c>
      <c r="I21" s="12">
        <v>0.63362099999999999</v>
      </c>
      <c r="J21" s="12">
        <v>0.612792</v>
      </c>
      <c r="K21" s="13">
        <v>0.61049200000000003</v>
      </c>
    </row>
    <row r="22" spans="1:11" x14ac:dyDescent="0.25">
      <c r="A22" s="2" t="s">
        <v>19</v>
      </c>
      <c r="B22" s="21">
        <v>0.93160299999999996</v>
      </c>
      <c r="C22" s="22">
        <v>0.90013299999999996</v>
      </c>
      <c r="D22" s="12">
        <v>0.893544</v>
      </c>
      <c r="E22" s="13">
        <v>0.89694799999999997</v>
      </c>
      <c r="G22" s="2" t="s">
        <v>531</v>
      </c>
      <c r="H22" s="11">
        <v>0.99690500000000004</v>
      </c>
      <c r="I22" s="12">
        <v>0.99343199999999998</v>
      </c>
      <c r="J22" s="12">
        <v>0.95087600000000005</v>
      </c>
      <c r="K22" s="13">
        <v>0.97170000000000001</v>
      </c>
    </row>
    <row r="23" spans="1:11" x14ac:dyDescent="0.25">
      <c r="A23" s="2" t="s">
        <v>20</v>
      </c>
      <c r="B23" s="21">
        <v>0.92316500000000001</v>
      </c>
      <c r="C23" s="22">
        <v>0.88106700000000004</v>
      </c>
      <c r="D23" s="12">
        <v>0.89863599999999999</v>
      </c>
      <c r="E23" s="13">
        <v>0.88115600000000005</v>
      </c>
      <c r="G23" s="2" t="s">
        <v>532</v>
      </c>
      <c r="H23" s="11">
        <v>0.98673900000000003</v>
      </c>
      <c r="I23" s="12">
        <v>0.97343500000000005</v>
      </c>
      <c r="J23" s="12">
        <v>0.97272000000000003</v>
      </c>
      <c r="K23" s="13">
        <v>0.98092800000000002</v>
      </c>
    </row>
    <row r="24" spans="1:11" x14ac:dyDescent="0.25">
      <c r="A24" s="2" t="s">
        <v>21</v>
      </c>
      <c r="B24" s="21">
        <v>0.96071099999999998</v>
      </c>
      <c r="C24" s="22">
        <v>0.93982600000000005</v>
      </c>
      <c r="D24" s="12">
        <v>0.92980399999999996</v>
      </c>
      <c r="E24" s="13">
        <v>0.91719600000000001</v>
      </c>
      <c r="G24" s="2" t="s">
        <v>533</v>
      </c>
      <c r="H24" s="11">
        <v>0.84988300000000006</v>
      </c>
      <c r="I24" s="12">
        <v>0.73107800000000001</v>
      </c>
      <c r="J24" s="12">
        <v>0.62930399999999997</v>
      </c>
      <c r="K24" s="13">
        <v>0.62381600000000004</v>
      </c>
    </row>
    <row r="25" spans="1:11" x14ac:dyDescent="0.25">
      <c r="A25" s="2" t="s">
        <v>22</v>
      </c>
      <c r="B25" s="21">
        <v>0.95703099999999997</v>
      </c>
      <c r="C25" s="22">
        <v>0.94159300000000001</v>
      </c>
      <c r="D25" s="12">
        <v>0.92503999999999997</v>
      </c>
      <c r="E25" s="13">
        <v>0.93129200000000001</v>
      </c>
      <c r="G25" s="2" t="s">
        <v>534</v>
      </c>
      <c r="H25" s="11">
        <v>0.87848000000000004</v>
      </c>
      <c r="I25" s="12">
        <v>0.85977599999999998</v>
      </c>
      <c r="J25" s="12">
        <v>0.86938000000000004</v>
      </c>
      <c r="K25" s="13">
        <v>0.77156800000000003</v>
      </c>
    </row>
    <row r="26" spans="1:11" x14ac:dyDescent="0.25">
      <c r="A26" s="2" t="s">
        <v>23</v>
      </c>
      <c r="B26" s="11">
        <v>0.97482500000000005</v>
      </c>
      <c r="C26" s="22">
        <v>0.96594000000000002</v>
      </c>
      <c r="D26" s="12">
        <v>0.95695699999999995</v>
      </c>
      <c r="E26" s="13">
        <v>0.95664099999999996</v>
      </c>
      <c r="G26" s="2" t="s">
        <v>535</v>
      </c>
      <c r="H26" s="11">
        <v>0.90571599999999997</v>
      </c>
      <c r="I26" s="12">
        <v>0.81449800000000006</v>
      </c>
      <c r="J26" s="12">
        <v>0.86846000000000001</v>
      </c>
      <c r="K26" s="13">
        <v>0.75065599999999999</v>
      </c>
    </row>
    <row r="27" spans="1:11" x14ac:dyDescent="0.25">
      <c r="A27" s="2" t="s">
        <v>24</v>
      </c>
      <c r="B27" s="21">
        <v>0.90336799999999995</v>
      </c>
      <c r="C27" s="22">
        <v>0.89036899999999997</v>
      </c>
      <c r="D27" s="12">
        <v>0.82462800000000003</v>
      </c>
      <c r="E27" s="13">
        <v>0.80055200000000004</v>
      </c>
      <c r="G27" s="2" t="s">
        <v>536</v>
      </c>
      <c r="H27" s="11">
        <v>0.97747249999999997</v>
      </c>
      <c r="I27" s="12">
        <v>0.92894200000000005</v>
      </c>
      <c r="J27" s="12">
        <v>0.857402</v>
      </c>
      <c r="K27" s="13">
        <v>0.91032000000000002</v>
      </c>
    </row>
    <row r="28" spans="1:11" x14ac:dyDescent="0.25">
      <c r="A28" s="2" t="s">
        <v>25</v>
      </c>
      <c r="B28" s="21">
        <v>0.93532400000000004</v>
      </c>
      <c r="C28" s="22">
        <v>0.92837400000000003</v>
      </c>
      <c r="D28" s="12">
        <v>0.89157600000000004</v>
      </c>
      <c r="E28" s="13">
        <v>0.761544</v>
      </c>
      <c r="G28" s="2" t="s">
        <v>537</v>
      </c>
      <c r="H28" s="11">
        <v>0.94433299999999998</v>
      </c>
      <c r="I28" s="12">
        <v>0.93066000000000004</v>
      </c>
      <c r="J28" s="12">
        <v>0.89475199999999999</v>
      </c>
      <c r="K28" s="13">
        <v>0.90564800000000001</v>
      </c>
    </row>
    <row r="29" spans="1:11" x14ac:dyDescent="0.25">
      <c r="A29" s="2" t="s">
        <v>26</v>
      </c>
      <c r="B29" s="21">
        <v>0.86907000000000001</v>
      </c>
      <c r="C29" s="22">
        <v>0.74759500000000001</v>
      </c>
      <c r="D29" s="12">
        <v>0.61929199999999995</v>
      </c>
      <c r="E29" s="13">
        <v>0.53213600000000005</v>
      </c>
      <c r="G29" s="2" t="s">
        <v>538</v>
      </c>
      <c r="H29" s="11">
        <v>0.98285999999999996</v>
      </c>
      <c r="I29" s="12">
        <v>0.97319500000000003</v>
      </c>
      <c r="J29" s="12">
        <v>0.96570800000000001</v>
      </c>
      <c r="K29" s="13">
        <v>0.97276399999999996</v>
      </c>
    </row>
    <row r="30" spans="1:11" x14ac:dyDescent="0.25">
      <c r="A30" s="2" t="s">
        <v>27</v>
      </c>
      <c r="B30" s="21">
        <v>0.90036099999999997</v>
      </c>
      <c r="C30" s="22">
        <v>0.80292699999999995</v>
      </c>
      <c r="D30" s="12">
        <v>0.79289600000000005</v>
      </c>
      <c r="E30" s="13">
        <v>0.65800400000000003</v>
      </c>
      <c r="G30" s="2" t="s">
        <v>539</v>
      </c>
      <c r="H30" s="11">
        <v>0.95723849999999999</v>
      </c>
      <c r="I30" s="12">
        <v>0.94847700000000001</v>
      </c>
      <c r="J30" s="12">
        <v>0.941164</v>
      </c>
      <c r="K30" s="13">
        <v>0.93894999999999995</v>
      </c>
    </row>
    <row r="31" spans="1:11" x14ac:dyDescent="0.25">
      <c r="A31" s="2" t="s">
        <v>28</v>
      </c>
      <c r="B31" s="21">
        <v>0.99253899999999995</v>
      </c>
      <c r="C31" s="22">
        <v>0.97623899999999997</v>
      </c>
      <c r="D31" s="12">
        <v>0.946384</v>
      </c>
      <c r="E31" s="13">
        <v>0.98464799999999997</v>
      </c>
      <c r="G31" s="2" t="s">
        <v>540</v>
      </c>
      <c r="H31" s="11">
        <v>0.93593899999999997</v>
      </c>
      <c r="I31" s="12">
        <v>0.91304600000000002</v>
      </c>
      <c r="J31" s="12">
        <v>0.91098800000000002</v>
      </c>
      <c r="K31" s="13">
        <v>0.913628</v>
      </c>
    </row>
    <row r="32" spans="1:11" x14ac:dyDescent="0.25">
      <c r="A32" s="2" t="s">
        <v>29</v>
      </c>
      <c r="B32" s="21">
        <v>0.99456299999999997</v>
      </c>
      <c r="C32" s="22">
        <v>0.992197</v>
      </c>
      <c r="D32" s="12">
        <v>0.98808799999999997</v>
      </c>
      <c r="E32" s="13">
        <v>0.98877599999999999</v>
      </c>
      <c r="G32" s="2" t="s">
        <v>541</v>
      </c>
      <c r="H32" s="11">
        <v>0.91188899999999995</v>
      </c>
      <c r="I32" s="12">
        <v>0.80647999999999997</v>
      </c>
      <c r="J32" s="12">
        <v>0.76025600000000004</v>
      </c>
      <c r="K32" s="13">
        <v>0.69722799999999996</v>
      </c>
    </row>
    <row r="33" spans="1:11" x14ac:dyDescent="0.25">
      <c r="A33" s="2" t="s">
        <v>30</v>
      </c>
      <c r="B33" s="21">
        <v>0.98892000000000002</v>
      </c>
      <c r="C33" s="22">
        <v>0.97484899999999997</v>
      </c>
      <c r="D33" s="12">
        <v>0.95294400000000001</v>
      </c>
      <c r="E33" s="13">
        <v>0.97694000000000003</v>
      </c>
      <c r="G33" s="2" t="s">
        <v>542</v>
      </c>
      <c r="H33" s="11">
        <v>0.87246199999999996</v>
      </c>
      <c r="I33" s="12">
        <v>0.81784199999999996</v>
      </c>
      <c r="J33" s="12">
        <v>0.83572000000000002</v>
      </c>
      <c r="K33" s="13">
        <v>0.69264000000000003</v>
      </c>
    </row>
    <row r="34" spans="1:11" x14ac:dyDescent="0.25">
      <c r="A34" s="2" t="s">
        <v>31</v>
      </c>
      <c r="B34" s="21">
        <v>0.98807599999999995</v>
      </c>
      <c r="C34" s="22">
        <v>0.97960999999999998</v>
      </c>
      <c r="D34" s="12">
        <v>0.97682800000000003</v>
      </c>
      <c r="E34" s="13">
        <v>0.97747200000000001</v>
      </c>
      <c r="G34" s="2" t="s">
        <v>543</v>
      </c>
      <c r="H34" s="11">
        <v>0.73056900000000002</v>
      </c>
      <c r="I34" s="12">
        <v>0.65047200000000005</v>
      </c>
      <c r="J34" s="12">
        <v>0.56588000000000005</v>
      </c>
      <c r="K34" s="13">
        <v>0.53256400000000004</v>
      </c>
    </row>
    <row r="35" spans="1:11" x14ac:dyDescent="0.25">
      <c r="A35" s="2" t="s">
        <v>32</v>
      </c>
      <c r="B35" s="21">
        <v>0.98946599999999996</v>
      </c>
      <c r="C35" s="22">
        <v>0.98644100000000001</v>
      </c>
      <c r="D35" s="12">
        <v>0.96333199999999997</v>
      </c>
      <c r="E35" s="13">
        <v>0.98183200000000004</v>
      </c>
      <c r="G35" s="2" t="s">
        <v>544</v>
      </c>
      <c r="H35" s="11">
        <v>0.63537600000000005</v>
      </c>
      <c r="I35" s="12">
        <v>0.57350100000000004</v>
      </c>
      <c r="J35" s="12">
        <v>0.55409200000000003</v>
      </c>
      <c r="K35" s="13">
        <v>0.53877200000000003</v>
      </c>
    </row>
    <row r="36" spans="1:11" x14ac:dyDescent="0.25">
      <c r="A36" s="2" t="s">
        <v>33</v>
      </c>
      <c r="B36" s="21">
        <v>0.99480400000000002</v>
      </c>
      <c r="C36" s="22">
        <v>0.98319900000000005</v>
      </c>
      <c r="D36" s="12">
        <v>0.93747999999999998</v>
      </c>
      <c r="E36" s="13">
        <v>0.98584799999999995</v>
      </c>
      <c r="G36" s="2" t="s">
        <v>545</v>
      </c>
      <c r="H36" s="11">
        <v>0.98353650000000004</v>
      </c>
      <c r="I36" s="12">
        <v>0.96826000000000001</v>
      </c>
      <c r="J36" s="12">
        <v>0.95656799999999997</v>
      </c>
      <c r="K36" s="13">
        <v>0.96135400000000004</v>
      </c>
    </row>
    <row r="37" spans="1:11" x14ac:dyDescent="0.25">
      <c r="A37" s="2" t="s">
        <v>34</v>
      </c>
      <c r="B37" s="21">
        <v>0.97945199999999999</v>
      </c>
      <c r="C37" s="22">
        <v>0.97675000000000001</v>
      </c>
      <c r="D37" s="12">
        <v>0.96195200000000003</v>
      </c>
      <c r="E37" s="13">
        <v>0.97261600000000004</v>
      </c>
      <c r="G37" s="2" t="s">
        <v>546</v>
      </c>
      <c r="H37" s="11">
        <v>0.87522900000000003</v>
      </c>
      <c r="I37" s="12">
        <v>0.87165700000000002</v>
      </c>
      <c r="J37" s="12">
        <v>0.96370199999999995</v>
      </c>
      <c r="K37" s="13">
        <v>0.88691600000000004</v>
      </c>
    </row>
    <row r="38" spans="1:11" x14ac:dyDescent="0.25">
      <c r="A38" s="2" t="s">
        <v>35</v>
      </c>
      <c r="B38" s="21">
        <v>0.99302900000000005</v>
      </c>
      <c r="C38" s="22">
        <v>0.98608099999999999</v>
      </c>
      <c r="D38" s="12">
        <v>0.92834399999999995</v>
      </c>
      <c r="E38" s="13">
        <v>0.98494000000000004</v>
      </c>
      <c r="G38" s="2" t="s">
        <v>547</v>
      </c>
      <c r="H38" s="11">
        <v>0.98888200000000004</v>
      </c>
      <c r="I38" s="12">
        <v>0.98072700000000002</v>
      </c>
      <c r="J38" s="12">
        <v>0.96389999999999998</v>
      </c>
      <c r="K38" s="13">
        <v>0.95427600000000001</v>
      </c>
    </row>
    <row r="39" spans="1:11" x14ac:dyDescent="0.25">
      <c r="A39" s="2" t="s">
        <v>36</v>
      </c>
      <c r="B39" s="21">
        <v>0.92723500000000003</v>
      </c>
      <c r="C39" s="22">
        <v>0.90209700000000004</v>
      </c>
      <c r="D39" s="12">
        <v>0.88424400000000003</v>
      </c>
      <c r="E39" s="13">
        <v>0.79998000000000002</v>
      </c>
      <c r="G39" s="2" t="s">
        <v>548</v>
      </c>
      <c r="H39" s="11">
        <v>0.98375299999999999</v>
      </c>
      <c r="I39" s="12">
        <v>0.972163</v>
      </c>
      <c r="J39" s="12">
        <v>0.94999599999999995</v>
      </c>
      <c r="K39" s="13">
        <v>0.968858</v>
      </c>
    </row>
    <row r="40" spans="1:11" x14ac:dyDescent="0.25">
      <c r="A40" s="2" t="s">
        <v>37</v>
      </c>
      <c r="B40" s="21">
        <v>0.69699599999999995</v>
      </c>
      <c r="C40" s="22">
        <v>0.62525399999999998</v>
      </c>
      <c r="D40" s="12">
        <v>0.56807200000000002</v>
      </c>
      <c r="E40" s="13">
        <v>0.54680799999999996</v>
      </c>
      <c r="G40" s="2" t="s">
        <v>549</v>
      </c>
      <c r="H40" s="11">
        <v>0.98446599999999995</v>
      </c>
      <c r="I40" s="12">
        <v>0.96626199999999995</v>
      </c>
      <c r="J40" s="12">
        <v>0.95220800000000005</v>
      </c>
      <c r="K40" s="13">
        <v>0.95772400000000002</v>
      </c>
    </row>
    <row r="41" spans="1:11" x14ac:dyDescent="0.25">
      <c r="A41" s="2" t="s">
        <v>38</v>
      </c>
      <c r="B41" s="21">
        <v>0.68804799999999999</v>
      </c>
      <c r="C41" s="22">
        <v>0.58953100000000003</v>
      </c>
      <c r="D41" s="12">
        <v>0.58128400000000002</v>
      </c>
      <c r="E41" s="13">
        <v>0.55816399999999999</v>
      </c>
      <c r="G41" s="2" t="s">
        <v>550</v>
      </c>
      <c r="H41" s="11">
        <v>0.91634300000000002</v>
      </c>
      <c r="I41" s="12">
        <v>0.77645900000000001</v>
      </c>
      <c r="J41" s="12">
        <v>0.77433200000000002</v>
      </c>
      <c r="K41" s="13">
        <v>0.65723600000000004</v>
      </c>
    </row>
    <row r="42" spans="1:11" x14ac:dyDescent="0.25">
      <c r="A42" s="2" t="s">
        <v>39</v>
      </c>
      <c r="B42" s="21">
        <v>0.70403800000000005</v>
      </c>
      <c r="C42" s="22">
        <v>0.59702900000000003</v>
      </c>
      <c r="D42" s="12">
        <v>0.506332</v>
      </c>
      <c r="E42" s="13">
        <v>0.49039199999999999</v>
      </c>
      <c r="G42" s="2" t="s">
        <v>551</v>
      </c>
      <c r="H42" s="11">
        <v>0.89763800000000005</v>
      </c>
      <c r="I42" s="12">
        <v>0.81000799999999995</v>
      </c>
      <c r="J42" s="12">
        <v>0.79736399999999996</v>
      </c>
      <c r="K42" s="13">
        <v>0.71901199999999998</v>
      </c>
    </row>
    <row r="43" spans="1:11" x14ac:dyDescent="0.25">
      <c r="A43" s="2" t="s">
        <v>40</v>
      </c>
      <c r="B43" s="21">
        <v>0.88407500000000006</v>
      </c>
      <c r="C43" s="22">
        <v>0.85084800000000005</v>
      </c>
      <c r="D43" s="12">
        <v>0.90539199999999997</v>
      </c>
      <c r="E43" s="13">
        <v>0.710476</v>
      </c>
      <c r="G43" s="2" t="s">
        <v>552</v>
      </c>
      <c r="H43" s="11">
        <v>0.971916</v>
      </c>
      <c r="I43" s="12">
        <v>0.97084499999999996</v>
      </c>
      <c r="J43" s="12">
        <v>0.96247199999999999</v>
      </c>
      <c r="K43" s="13">
        <v>0.96102799999999999</v>
      </c>
    </row>
    <row r="44" spans="1:11" x14ac:dyDescent="0.25">
      <c r="A44" s="2" t="s">
        <v>41</v>
      </c>
      <c r="B44" s="21">
        <v>0.94343999999999995</v>
      </c>
      <c r="C44" s="22">
        <v>0.919045</v>
      </c>
      <c r="D44" s="12">
        <v>0.89663599999999999</v>
      </c>
      <c r="E44" s="13">
        <v>0.725024</v>
      </c>
      <c r="G44" s="2" t="s">
        <v>553</v>
      </c>
      <c r="H44" s="11">
        <v>0.95794999999999997</v>
      </c>
      <c r="I44" s="12">
        <v>0.95425850000000001</v>
      </c>
      <c r="J44" s="12">
        <v>0.88361800000000001</v>
      </c>
      <c r="K44" s="13">
        <v>0.93765399999999999</v>
      </c>
    </row>
    <row r="45" spans="1:11" x14ac:dyDescent="0.25">
      <c r="A45" s="2" t="s">
        <v>42</v>
      </c>
      <c r="B45" s="21">
        <v>0.83663699999999996</v>
      </c>
      <c r="C45" s="22">
        <v>0.91512099999999996</v>
      </c>
      <c r="D45" s="12">
        <v>0.88626000000000005</v>
      </c>
      <c r="E45" s="13">
        <v>0.71606000000000003</v>
      </c>
      <c r="G45" s="2" t="s">
        <v>554</v>
      </c>
      <c r="H45" s="11">
        <v>0.94739700000000004</v>
      </c>
      <c r="I45" s="12">
        <v>0.92953399999999997</v>
      </c>
      <c r="J45" s="12">
        <v>0.87841199999999997</v>
      </c>
      <c r="K45" s="13">
        <v>0.88831199999999999</v>
      </c>
    </row>
    <row r="46" spans="1:11" x14ac:dyDescent="0.25">
      <c r="A46" s="2" t="s">
        <v>43</v>
      </c>
      <c r="B46" s="21">
        <v>0.95998899999999998</v>
      </c>
      <c r="C46" s="22">
        <v>0.91669500000000004</v>
      </c>
      <c r="D46" s="12">
        <v>0.92530000000000001</v>
      </c>
      <c r="E46" s="13">
        <v>0.90525199999999995</v>
      </c>
      <c r="G46" s="2" t="s">
        <v>555</v>
      </c>
      <c r="H46" s="11">
        <v>0.89395000000000002</v>
      </c>
      <c r="I46" s="12">
        <v>0.78086999999999995</v>
      </c>
      <c r="J46" s="12">
        <v>0.75789600000000001</v>
      </c>
      <c r="K46" s="13">
        <v>0.74639999999999995</v>
      </c>
    </row>
    <row r="47" spans="1:11" x14ac:dyDescent="0.25">
      <c r="A47" s="2" t="s">
        <v>44</v>
      </c>
      <c r="B47" s="21">
        <v>0.95394000000000001</v>
      </c>
      <c r="C47" s="22">
        <v>0.88825500000000002</v>
      </c>
      <c r="D47" s="12">
        <v>0.87601600000000002</v>
      </c>
      <c r="E47" s="13">
        <v>0.87303200000000003</v>
      </c>
      <c r="G47" s="2" t="s">
        <v>556</v>
      </c>
      <c r="H47" s="11">
        <v>0.75183</v>
      </c>
      <c r="I47" s="12">
        <v>0.66407000000000005</v>
      </c>
      <c r="J47" s="12">
        <v>0.61672800000000005</v>
      </c>
      <c r="K47" s="13">
        <v>0.56651200000000002</v>
      </c>
    </row>
    <row r="48" spans="1:11" x14ac:dyDescent="0.25">
      <c r="A48" s="2" t="s">
        <v>45</v>
      </c>
      <c r="B48" s="21">
        <v>0.78052900000000003</v>
      </c>
      <c r="C48" s="22">
        <v>0.63362099999999999</v>
      </c>
      <c r="D48" s="12">
        <v>0.612792</v>
      </c>
      <c r="E48" s="13">
        <v>0.61049200000000003</v>
      </c>
      <c r="G48" s="2" t="s">
        <v>557</v>
      </c>
      <c r="H48" s="11">
        <v>0.77596900000000002</v>
      </c>
      <c r="I48" s="12">
        <v>0.67436099999999999</v>
      </c>
      <c r="J48" s="12">
        <v>0.655918</v>
      </c>
      <c r="K48" s="13">
        <v>0.54634400000000005</v>
      </c>
    </row>
    <row r="49" spans="1:11" x14ac:dyDescent="0.25">
      <c r="A49" s="2" t="s">
        <v>46</v>
      </c>
      <c r="B49" s="21">
        <v>0.98673900000000003</v>
      </c>
      <c r="C49" s="22">
        <v>0.97343500000000005</v>
      </c>
      <c r="D49" s="12">
        <v>0.97272000000000003</v>
      </c>
      <c r="E49" s="13">
        <v>0.98092800000000002</v>
      </c>
      <c r="G49" s="2" t="s">
        <v>558</v>
      </c>
      <c r="H49" s="11">
        <v>0.71931999999999996</v>
      </c>
      <c r="I49" s="12">
        <v>0.65348600000000001</v>
      </c>
      <c r="J49" s="12">
        <v>0.59619999999999995</v>
      </c>
      <c r="K49" s="13">
        <v>0.56531200000000004</v>
      </c>
    </row>
    <row r="50" spans="1:11" x14ac:dyDescent="0.25">
      <c r="A50" s="2" t="s">
        <v>47</v>
      </c>
      <c r="B50" s="21">
        <v>0.99882700000000002</v>
      </c>
      <c r="C50" s="22">
        <v>0.99543099999999995</v>
      </c>
      <c r="D50" s="12">
        <v>0.950376</v>
      </c>
      <c r="E50" s="13">
        <v>0.96428000000000003</v>
      </c>
      <c r="G50" s="2" t="s">
        <v>559</v>
      </c>
      <c r="H50" s="11">
        <v>0.88560700000000003</v>
      </c>
      <c r="I50" s="12">
        <v>0.79150149999999997</v>
      </c>
      <c r="J50" s="12">
        <v>0.75779799999999997</v>
      </c>
      <c r="K50" s="13">
        <v>0.64357600000000004</v>
      </c>
    </row>
    <row r="51" spans="1:11" x14ac:dyDescent="0.25">
      <c r="A51" s="2" t="s">
        <v>48</v>
      </c>
      <c r="B51" s="21">
        <v>0.99296899999999999</v>
      </c>
      <c r="C51" s="22">
        <v>0.98581600000000003</v>
      </c>
      <c r="D51" s="12">
        <v>0.95889999999999997</v>
      </c>
      <c r="E51" s="13">
        <v>0.94641600000000004</v>
      </c>
      <c r="G51" s="2" t="s">
        <v>560</v>
      </c>
      <c r="H51" s="11">
        <v>0.62571600000000005</v>
      </c>
      <c r="I51" s="12">
        <v>0.60045499999999996</v>
      </c>
      <c r="J51" s="12">
        <v>0.54561599999999999</v>
      </c>
      <c r="K51" s="13">
        <v>0.51364399999999999</v>
      </c>
    </row>
    <row r="52" spans="1:11" x14ac:dyDescent="0.25">
      <c r="A52" s="2" t="s">
        <v>49</v>
      </c>
      <c r="B52" s="21">
        <v>0.99714700000000001</v>
      </c>
      <c r="C52" s="22">
        <v>0.98987700000000001</v>
      </c>
      <c r="D52" s="12">
        <v>0.92240800000000001</v>
      </c>
      <c r="E52" s="13">
        <v>0.98094800000000004</v>
      </c>
      <c r="G52" s="2" t="s">
        <v>561</v>
      </c>
      <c r="H52" s="11">
        <v>0.85716400000000004</v>
      </c>
      <c r="I52" s="12">
        <v>0.67110499999999995</v>
      </c>
      <c r="J52" s="12">
        <v>0.779976</v>
      </c>
      <c r="K52" s="13">
        <v>0.60524800000000001</v>
      </c>
    </row>
    <row r="53" spans="1:11" x14ac:dyDescent="0.25">
      <c r="A53" s="2" t="s">
        <v>50</v>
      </c>
      <c r="B53" s="21">
        <v>0.99867600000000001</v>
      </c>
      <c r="C53" s="22">
        <v>0.997641</v>
      </c>
      <c r="D53" s="12">
        <v>0.92859999999999998</v>
      </c>
      <c r="E53" s="13">
        <v>0.97377999999999998</v>
      </c>
      <c r="G53" s="2" t="s">
        <v>562</v>
      </c>
      <c r="H53" s="11">
        <v>0.98610399999999998</v>
      </c>
      <c r="I53" s="12">
        <v>0.95851600000000003</v>
      </c>
      <c r="J53" s="12">
        <v>0.86846400000000001</v>
      </c>
      <c r="K53" s="13">
        <v>0.95020400000000005</v>
      </c>
    </row>
    <row r="54" spans="1:11" x14ac:dyDescent="0.25">
      <c r="A54" s="2" t="s">
        <v>51</v>
      </c>
      <c r="B54" s="21">
        <v>0.99599499999999996</v>
      </c>
      <c r="C54" s="22">
        <v>0.99482499999999996</v>
      </c>
      <c r="D54" s="12">
        <v>0.93092399999999997</v>
      </c>
      <c r="E54" s="13">
        <v>0.98427600000000004</v>
      </c>
      <c r="G54" s="2" t="s">
        <v>563</v>
      </c>
      <c r="H54" s="11">
        <v>0.97488900000000001</v>
      </c>
      <c r="I54" s="12">
        <v>0.95247999999999999</v>
      </c>
      <c r="J54" s="12">
        <v>0.91483599999999998</v>
      </c>
      <c r="K54" s="13">
        <v>0.93118400000000001</v>
      </c>
    </row>
    <row r="55" spans="1:11" x14ac:dyDescent="0.25">
      <c r="A55" s="2" t="s">
        <v>52</v>
      </c>
      <c r="B55" s="21">
        <v>0.99751400000000001</v>
      </c>
      <c r="C55" s="22">
        <v>0.99607299999999999</v>
      </c>
      <c r="D55" s="12">
        <v>0.97678799999999999</v>
      </c>
      <c r="E55" s="13">
        <v>0.98030399999999995</v>
      </c>
      <c r="G55" s="2" t="s">
        <v>564</v>
      </c>
      <c r="H55" s="11">
        <v>0.80112099999999997</v>
      </c>
      <c r="I55" s="12">
        <v>0.69840599999999997</v>
      </c>
      <c r="J55" s="12">
        <v>0.68429600000000002</v>
      </c>
      <c r="K55" s="13">
        <v>0.63200000000000001</v>
      </c>
    </row>
    <row r="56" spans="1:11" x14ac:dyDescent="0.25">
      <c r="A56" s="2" t="s">
        <v>53</v>
      </c>
      <c r="B56" s="21">
        <v>0.99432799999999999</v>
      </c>
      <c r="C56" s="22">
        <v>0.99704300000000001</v>
      </c>
      <c r="D56" s="12">
        <v>0.94466000000000006</v>
      </c>
      <c r="E56" s="13">
        <v>0.97031999999999996</v>
      </c>
      <c r="G56" s="2" t="s">
        <v>565</v>
      </c>
      <c r="H56" s="11">
        <v>0.95919500000000002</v>
      </c>
      <c r="I56" s="12">
        <v>0.95865400000000001</v>
      </c>
      <c r="J56" s="12">
        <v>0.93222799999999995</v>
      </c>
      <c r="K56" s="13">
        <v>0.93457999999999997</v>
      </c>
    </row>
    <row r="57" spans="1:11" x14ac:dyDescent="0.25">
      <c r="A57" s="2" t="s">
        <v>54</v>
      </c>
      <c r="B57" s="21">
        <v>0.99598799999999998</v>
      </c>
      <c r="C57" s="22">
        <v>0.99370199999999997</v>
      </c>
      <c r="D57" s="12">
        <v>0.96586799999999995</v>
      </c>
      <c r="E57" s="13">
        <v>0.97348800000000002</v>
      </c>
      <c r="G57" s="2" t="s">
        <v>566</v>
      </c>
      <c r="H57" s="11">
        <v>0.97236299999999998</v>
      </c>
      <c r="I57" s="12">
        <v>0.95481300000000002</v>
      </c>
      <c r="J57" s="12">
        <v>0.87437600000000004</v>
      </c>
      <c r="K57" s="13">
        <v>0.74060400000000004</v>
      </c>
    </row>
    <row r="58" spans="1:11" x14ac:dyDescent="0.25">
      <c r="A58" s="2" t="s">
        <v>55</v>
      </c>
      <c r="B58" s="21">
        <v>0.99577700000000002</v>
      </c>
      <c r="C58" s="22">
        <v>0.98919599999999996</v>
      </c>
      <c r="D58" s="12">
        <v>0.96661600000000003</v>
      </c>
      <c r="E58" s="13">
        <v>0.97632399999999997</v>
      </c>
      <c r="G58" s="2" t="s">
        <v>567</v>
      </c>
      <c r="H58" s="11">
        <v>0.98381099999999999</v>
      </c>
      <c r="I58" s="12">
        <v>0.95303899999999997</v>
      </c>
      <c r="J58" s="12">
        <v>0.96974800000000005</v>
      </c>
      <c r="K58" s="13">
        <v>0.93724799999999997</v>
      </c>
    </row>
    <row r="59" spans="1:11" x14ac:dyDescent="0.25">
      <c r="A59" s="2" t="s">
        <v>56</v>
      </c>
      <c r="B59" s="21">
        <v>0.998861</v>
      </c>
      <c r="C59" s="22">
        <v>0.99571200000000004</v>
      </c>
      <c r="D59" s="12">
        <v>0.96713199999999999</v>
      </c>
      <c r="E59" s="13">
        <v>0.97638400000000003</v>
      </c>
      <c r="G59" s="2" t="s">
        <v>568</v>
      </c>
      <c r="H59" s="11">
        <v>0.980101</v>
      </c>
      <c r="I59" s="12">
        <v>0.96389000000000002</v>
      </c>
      <c r="J59" s="12">
        <v>0.89339199999999996</v>
      </c>
      <c r="K59" s="13">
        <v>0.678948</v>
      </c>
    </row>
    <row r="60" spans="1:11" x14ac:dyDescent="0.25">
      <c r="A60" s="2" t="s">
        <v>57</v>
      </c>
      <c r="B60" s="21">
        <v>0.99690800000000002</v>
      </c>
      <c r="C60" s="22">
        <v>0.99293699999999996</v>
      </c>
      <c r="D60" s="12">
        <v>0.95364800000000005</v>
      </c>
      <c r="E60" s="13">
        <v>0.98170400000000002</v>
      </c>
      <c r="G60" s="2" t="s">
        <v>569</v>
      </c>
      <c r="H60" s="11">
        <v>0.98457300000000003</v>
      </c>
      <c r="I60" s="12">
        <v>0.96041500000000002</v>
      </c>
      <c r="J60" s="12">
        <v>0.95250800000000002</v>
      </c>
      <c r="K60" s="13">
        <v>0.90778000000000003</v>
      </c>
    </row>
    <row r="61" spans="1:11" x14ac:dyDescent="0.25">
      <c r="A61" s="2" t="s">
        <v>58</v>
      </c>
      <c r="B61" s="21">
        <v>0.99479399999999996</v>
      </c>
      <c r="C61" s="22">
        <v>0.99216700000000002</v>
      </c>
      <c r="D61" s="12">
        <v>0.94409600000000005</v>
      </c>
      <c r="E61" s="13">
        <v>0.97295200000000004</v>
      </c>
      <c r="G61" s="2" t="s">
        <v>570</v>
      </c>
      <c r="H61" s="11">
        <v>0.81388700000000003</v>
      </c>
      <c r="I61" s="12">
        <v>0.74449900000000002</v>
      </c>
      <c r="J61" s="12">
        <v>0.616788</v>
      </c>
      <c r="K61" s="13">
        <v>0.56961200000000001</v>
      </c>
    </row>
    <row r="62" spans="1:11" x14ac:dyDescent="0.25">
      <c r="A62" s="2" t="s">
        <v>59</v>
      </c>
      <c r="B62" s="21">
        <v>0.99460599999999999</v>
      </c>
      <c r="C62" s="22">
        <v>0.99134100000000003</v>
      </c>
      <c r="D62" s="12">
        <v>0.949272</v>
      </c>
      <c r="E62" s="13">
        <v>0.97247600000000001</v>
      </c>
      <c r="G62" s="2" t="s">
        <v>571</v>
      </c>
      <c r="H62" s="11">
        <v>0.80116299999999996</v>
      </c>
      <c r="I62" s="12">
        <v>0.73449500000000001</v>
      </c>
      <c r="J62" s="12">
        <v>0.78091200000000005</v>
      </c>
      <c r="K62" s="13">
        <v>0.698384</v>
      </c>
    </row>
    <row r="63" spans="1:11" x14ac:dyDescent="0.25">
      <c r="A63" s="2" t="s">
        <v>61</v>
      </c>
      <c r="B63" s="21">
        <v>0.99163000000000001</v>
      </c>
      <c r="C63" s="22">
        <v>0.99346999999999996</v>
      </c>
      <c r="D63" s="12">
        <v>0.92047999999999996</v>
      </c>
      <c r="E63" s="13">
        <v>0.97189199999999998</v>
      </c>
      <c r="G63" s="2" t="s">
        <v>572</v>
      </c>
      <c r="H63" s="11">
        <v>0.81491199999999997</v>
      </c>
      <c r="I63" s="12">
        <v>0.67061499999999996</v>
      </c>
      <c r="J63" s="12">
        <v>0.64859599999999995</v>
      </c>
      <c r="K63" s="13">
        <v>0.59356399999999998</v>
      </c>
    </row>
    <row r="64" spans="1:11" x14ac:dyDescent="0.25">
      <c r="A64" s="2" t="s">
        <v>62</v>
      </c>
      <c r="B64" s="21">
        <v>0.99706099999999998</v>
      </c>
      <c r="C64" s="22">
        <v>0.99414000000000002</v>
      </c>
      <c r="D64" s="12">
        <v>0.92607200000000001</v>
      </c>
      <c r="E64" s="13">
        <v>0.97432799999999997</v>
      </c>
      <c r="G64" s="2" t="s">
        <v>573</v>
      </c>
      <c r="H64" s="11">
        <v>0.99842649999999999</v>
      </c>
      <c r="I64" s="12">
        <v>0.99368250000000002</v>
      </c>
      <c r="J64" s="12">
        <v>0.96256399999999998</v>
      </c>
      <c r="K64" s="13">
        <v>0.98161399999999999</v>
      </c>
    </row>
    <row r="65" spans="1:11" x14ac:dyDescent="0.25">
      <c r="A65" s="2" t="s">
        <v>63</v>
      </c>
      <c r="B65" s="21">
        <v>0.99834100000000003</v>
      </c>
      <c r="C65" s="22">
        <v>0.99521499999999996</v>
      </c>
      <c r="D65" s="12">
        <v>0.95801999999999998</v>
      </c>
      <c r="E65" s="13">
        <v>0.96632799999999996</v>
      </c>
      <c r="G65" s="2" t="s">
        <v>574</v>
      </c>
      <c r="H65" s="11">
        <v>0.99940700000000005</v>
      </c>
      <c r="I65" s="12">
        <v>0.993726</v>
      </c>
      <c r="J65" s="12">
        <v>0.97062800000000005</v>
      </c>
      <c r="K65" s="13">
        <v>0.97048000000000001</v>
      </c>
    </row>
    <row r="66" spans="1:11" x14ac:dyDescent="0.25">
      <c r="A66" s="2" t="s">
        <v>64</v>
      </c>
      <c r="B66" s="21">
        <v>0.99800800000000001</v>
      </c>
      <c r="C66" s="22">
        <v>0.99583500000000003</v>
      </c>
      <c r="D66" s="12">
        <v>0.958144</v>
      </c>
      <c r="E66" s="13">
        <v>0.97351600000000005</v>
      </c>
      <c r="G66" s="2" t="s">
        <v>575</v>
      </c>
      <c r="H66" s="11">
        <v>0.94308599999999998</v>
      </c>
      <c r="I66" s="12">
        <v>0.91588700000000001</v>
      </c>
      <c r="J66" s="12">
        <v>0.92075600000000002</v>
      </c>
      <c r="K66" s="13">
        <v>0.91980799999999996</v>
      </c>
    </row>
    <row r="67" spans="1:11" x14ac:dyDescent="0.25">
      <c r="A67" s="2" t="s">
        <v>65</v>
      </c>
      <c r="B67" s="21">
        <v>0.99820600000000004</v>
      </c>
      <c r="C67" s="22">
        <v>0.99299800000000005</v>
      </c>
      <c r="D67" s="12">
        <v>0.94725599999999999</v>
      </c>
      <c r="E67" s="13">
        <v>0.97729999999999995</v>
      </c>
      <c r="G67" s="2" t="s">
        <v>576</v>
      </c>
      <c r="H67" s="11">
        <v>0.8833685</v>
      </c>
      <c r="I67" s="12">
        <v>0.81057349999999995</v>
      </c>
      <c r="J67" s="12">
        <v>0.809782</v>
      </c>
      <c r="K67" s="13">
        <v>0.77438200000000001</v>
      </c>
    </row>
    <row r="68" spans="1:11" x14ac:dyDescent="0.25">
      <c r="A68" s="2" t="s">
        <v>66</v>
      </c>
      <c r="B68" s="21">
        <v>0.99918300000000004</v>
      </c>
      <c r="C68" s="22">
        <v>0.99672000000000005</v>
      </c>
      <c r="D68" s="12">
        <v>0.94086800000000004</v>
      </c>
      <c r="E68" s="13">
        <v>0.96611599999999997</v>
      </c>
      <c r="G68" s="2" t="s">
        <v>577</v>
      </c>
      <c r="H68" s="11">
        <v>0.97455049999999999</v>
      </c>
      <c r="I68" s="12">
        <v>0.92689999999999995</v>
      </c>
      <c r="J68" s="12">
        <v>0.90217199999999997</v>
      </c>
      <c r="K68" s="13">
        <v>0.90807199999999999</v>
      </c>
    </row>
    <row r="69" spans="1:11" x14ac:dyDescent="0.25">
      <c r="A69" s="2" t="s">
        <v>67</v>
      </c>
      <c r="B69" s="21">
        <v>0.99665700000000002</v>
      </c>
      <c r="C69" s="22">
        <v>0.99310900000000002</v>
      </c>
      <c r="D69" s="12">
        <v>0.9405</v>
      </c>
      <c r="E69" s="13">
        <v>0.96768399999999999</v>
      </c>
      <c r="G69" s="2" t="s">
        <v>578</v>
      </c>
      <c r="H69" s="11">
        <v>0.97501700000000002</v>
      </c>
      <c r="I69" s="12">
        <v>0.92491500000000004</v>
      </c>
      <c r="J69" s="12">
        <v>0.93105199999999999</v>
      </c>
      <c r="K69" s="13">
        <v>0.90781199999999995</v>
      </c>
    </row>
    <row r="70" spans="1:11" x14ac:dyDescent="0.25">
      <c r="A70" s="2" t="s">
        <v>68</v>
      </c>
      <c r="B70" s="21">
        <v>0.99777499999999997</v>
      </c>
      <c r="C70" s="22">
        <v>0.993394</v>
      </c>
      <c r="D70" s="12">
        <v>0.93835599999999997</v>
      </c>
      <c r="E70" s="13">
        <v>0.97020399999999996</v>
      </c>
      <c r="G70" s="2" t="s">
        <v>579</v>
      </c>
      <c r="H70" s="11">
        <v>0.89431700000000003</v>
      </c>
      <c r="I70" s="12">
        <v>0.69982100000000003</v>
      </c>
      <c r="J70" s="12">
        <v>0.78320000000000001</v>
      </c>
      <c r="K70" s="13">
        <v>0.66360399999999997</v>
      </c>
    </row>
    <row r="71" spans="1:11" x14ac:dyDescent="0.25">
      <c r="A71" s="2" t="s">
        <v>69</v>
      </c>
      <c r="B71" s="21">
        <v>0.99424100000000004</v>
      </c>
      <c r="C71" s="22">
        <v>0.99038800000000005</v>
      </c>
      <c r="D71" s="12">
        <v>0.96362000000000003</v>
      </c>
      <c r="E71" s="13">
        <v>0.96841999999999995</v>
      </c>
      <c r="G71" s="2" t="s">
        <v>580</v>
      </c>
      <c r="H71" s="11">
        <v>0.89091200000000004</v>
      </c>
      <c r="I71" s="12">
        <v>0.86319599999999996</v>
      </c>
      <c r="J71" s="12">
        <v>0.85228000000000004</v>
      </c>
      <c r="K71" s="13">
        <v>0.65890400000000005</v>
      </c>
    </row>
    <row r="72" spans="1:11" x14ac:dyDescent="0.25">
      <c r="A72" s="2" t="s">
        <v>70</v>
      </c>
      <c r="B72" s="21">
        <v>0.99086300000000005</v>
      </c>
      <c r="C72" s="22">
        <v>0.98757499999999998</v>
      </c>
      <c r="D72" s="12">
        <v>0.93118800000000002</v>
      </c>
      <c r="E72" s="13">
        <v>0.96952400000000005</v>
      </c>
      <c r="G72" s="2" t="s">
        <v>581</v>
      </c>
      <c r="H72" s="11">
        <v>0.78341899999999998</v>
      </c>
      <c r="I72" s="12">
        <v>0.71888600000000002</v>
      </c>
      <c r="J72" s="12">
        <v>0.70406800000000003</v>
      </c>
      <c r="K72" s="13">
        <v>0.57509600000000005</v>
      </c>
    </row>
    <row r="73" spans="1:11" x14ac:dyDescent="0.25">
      <c r="A73" s="2" t="s">
        <v>71</v>
      </c>
      <c r="B73" s="21">
        <v>0.99757499999999999</v>
      </c>
      <c r="C73" s="22">
        <v>0.99332100000000001</v>
      </c>
      <c r="D73" s="12">
        <v>0.95874400000000004</v>
      </c>
      <c r="E73" s="13">
        <v>0.96751200000000004</v>
      </c>
      <c r="G73" s="2" t="s">
        <v>582</v>
      </c>
      <c r="H73" s="11">
        <v>0.93006999999999995</v>
      </c>
      <c r="I73" s="12">
        <v>0.86774399999999996</v>
      </c>
      <c r="J73" s="12">
        <v>0.87870000000000004</v>
      </c>
      <c r="K73" s="13">
        <v>0.85821599999999998</v>
      </c>
    </row>
    <row r="74" spans="1:11" x14ac:dyDescent="0.25">
      <c r="A74" s="2" t="s">
        <v>72</v>
      </c>
      <c r="B74" s="21">
        <v>0.99761699999999998</v>
      </c>
      <c r="C74" s="22">
        <v>0.99588200000000004</v>
      </c>
      <c r="D74" s="12">
        <v>0.88029599999999997</v>
      </c>
      <c r="E74" s="13">
        <v>0.96542799999999995</v>
      </c>
      <c r="G74" s="2" t="s">
        <v>583</v>
      </c>
      <c r="H74" s="11">
        <v>0.95269400000000004</v>
      </c>
      <c r="I74" s="12">
        <v>0.924929</v>
      </c>
      <c r="J74" s="12">
        <v>0.86416400000000004</v>
      </c>
      <c r="K74" s="13">
        <v>0.71629600000000004</v>
      </c>
    </row>
    <row r="75" spans="1:11" x14ac:dyDescent="0.25">
      <c r="A75" s="2" t="s">
        <v>73</v>
      </c>
      <c r="B75" s="21">
        <v>0.99654900000000002</v>
      </c>
      <c r="C75" s="22">
        <v>0.99572099999999997</v>
      </c>
      <c r="D75" s="12">
        <v>0.95860000000000001</v>
      </c>
      <c r="E75" s="13">
        <v>0.98024800000000001</v>
      </c>
      <c r="G75" s="2" t="s">
        <v>584</v>
      </c>
      <c r="H75" s="11">
        <v>0.85794199999999998</v>
      </c>
      <c r="I75" s="12">
        <v>0.79195499999999996</v>
      </c>
      <c r="J75" s="12">
        <v>0.64377600000000001</v>
      </c>
      <c r="K75" s="13">
        <v>0.51734400000000003</v>
      </c>
    </row>
    <row r="76" spans="1:11" x14ac:dyDescent="0.25">
      <c r="A76" s="2" t="s">
        <v>74</v>
      </c>
      <c r="B76" s="21">
        <v>0.99581399999999998</v>
      </c>
      <c r="C76" s="22">
        <v>0.99374200000000001</v>
      </c>
      <c r="D76" s="12">
        <v>0.96146799999999999</v>
      </c>
      <c r="E76" s="13">
        <v>0.96144399999999997</v>
      </c>
      <c r="G76" s="2" t="s">
        <v>585</v>
      </c>
      <c r="H76" s="11">
        <v>0.99680299999999999</v>
      </c>
      <c r="I76" s="12">
        <v>0.99375999999999998</v>
      </c>
      <c r="J76" s="12">
        <v>0.96587599999999996</v>
      </c>
      <c r="K76" s="13">
        <v>0.91498000000000002</v>
      </c>
    </row>
    <row r="77" spans="1:11" x14ac:dyDescent="0.25">
      <c r="A77" s="2" t="s">
        <v>75</v>
      </c>
      <c r="B77" s="21">
        <v>0.99784799999999996</v>
      </c>
      <c r="C77" s="22">
        <v>0.99382099999999995</v>
      </c>
      <c r="D77" s="12">
        <v>0.96938400000000002</v>
      </c>
      <c r="E77" s="13">
        <v>0.98066799999999998</v>
      </c>
      <c r="G77" s="2" t="s">
        <v>586</v>
      </c>
      <c r="H77" s="11">
        <v>0.91137500000000005</v>
      </c>
      <c r="I77" s="12">
        <v>0.76600749999999995</v>
      </c>
      <c r="J77" s="12">
        <v>0.80843799999999999</v>
      </c>
      <c r="K77" s="13">
        <v>0.68436799999999998</v>
      </c>
    </row>
    <row r="78" spans="1:11" x14ac:dyDescent="0.25">
      <c r="A78" s="2" t="s">
        <v>76</v>
      </c>
      <c r="B78" s="21">
        <v>0.994564</v>
      </c>
      <c r="C78" s="22">
        <v>0.98523000000000005</v>
      </c>
      <c r="D78" s="12">
        <v>0.97138400000000003</v>
      </c>
      <c r="E78" s="13">
        <v>0.97150800000000004</v>
      </c>
      <c r="G78" s="2" t="s">
        <v>587</v>
      </c>
      <c r="H78" s="11">
        <v>0.97296000000000005</v>
      </c>
      <c r="I78" s="12">
        <v>0.95842700000000003</v>
      </c>
      <c r="J78" s="12">
        <v>0.94764400000000004</v>
      </c>
      <c r="K78" s="13">
        <v>0.94269999999999998</v>
      </c>
    </row>
    <row r="79" spans="1:11" x14ac:dyDescent="0.25">
      <c r="A79" s="2" t="s">
        <v>77</v>
      </c>
      <c r="B79" s="21">
        <v>0.99741299999999999</v>
      </c>
      <c r="C79" s="22">
        <v>0.99529900000000004</v>
      </c>
      <c r="D79" s="12">
        <v>0.95646799999999998</v>
      </c>
      <c r="E79" s="13">
        <v>0.97483600000000004</v>
      </c>
      <c r="G79" s="2" t="s">
        <v>588</v>
      </c>
      <c r="H79" s="11">
        <v>0.989541</v>
      </c>
      <c r="I79" s="12">
        <v>0.98715900000000001</v>
      </c>
      <c r="J79" s="12">
        <v>0.97192000000000001</v>
      </c>
      <c r="K79" s="13">
        <v>0.97589599999999999</v>
      </c>
    </row>
    <row r="80" spans="1:11" x14ac:dyDescent="0.25">
      <c r="A80" s="2" t="s">
        <v>60</v>
      </c>
      <c r="B80" s="21">
        <v>0.99430799999999997</v>
      </c>
      <c r="C80" s="22">
        <v>0.99322299999999997</v>
      </c>
      <c r="D80" s="12">
        <v>0.93426799999999999</v>
      </c>
      <c r="E80" s="13">
        <v>0.96367599999999998</v>
      </c>
      <c r="G80" s="2" t="s">
        <v>589</v>
      </c>
      <c r="H80" s="11">
        <v>0.87103699999999995</v>
      </c>
      <c r="I80" s="12">
        <v>0.88677300000000003</v>
      </c>
      <c r="J80" s="12">
        <v>0.83212799999999998</v>
      </c>
      <c r="K80" s="13">
        <v>0.73116000000000003</v>
      </c>
    </row>
    <row r="81" spans="1:11" x14ac:dyDescent="0.25">
      <c r="A81" s="2" t="s">
        <v>78</v>
      </c>
      <c r="B81" s="21">
        <v>0.99110299999999996</v>
      </c>
      <c r="C81" s="22">
        <v>0.98572300000000002</v>
      </c>
      <c r="D81" s="12">
        <v>0.961592</v>
      </c>
      <c r="E81" s="13">
        <v>0.96575200000000005</v>
      </c>
      <c r="G81" s="2" t="s">
        <v>590</v>
      </c>
      <c r="H81" s="11">
        <v>0.95311000000000001</v>
      </c>
      <c r="I81" s="12">
        <v>0.912323</v>
      </c>
      <c r="J81" s="12">
        <v>0.88460799999999995</v>
      </c>
      <c r="K81" s="13">
        <v>0.85280400000000001</v>
      </c>
    </row>
    <row r="82" spans="1:11" x14ac:dyDescent="0.25">
      <c r="A82" s="2" t="s">
        <v>79</v>
      </c>
      <c r="B82" s="21">
        <v>0.99794799999999995</v>
      </c>
      <c r="C82" s="22">
        <v>0.99164399999999997</v>
      </c>
      <c r="D82" s="12">
        <v>0.88724400000000003</v>
      </c>
      <c r="E82" s="13">
        <v>0.95497200000000004</v>
      </c>
      <c r="G82" s="2" t="s">
        <v>591</v>
      </c>
      <c r="H82" s="11">
        <v>0.99360499999999996</v>
      </c>
      <c r="I82" s="12">
        <v>0.98656900000000003</v>
      </c>
      <c r="J82" s="12">
        <v>0.97672599999999998</v>
      </c>
      <c r="K82" s="13">
        <v>0.97306000000000004</v>
      </c>
    </row>
    <row r="83" spans="1:11" x14ac:dyDescent="0.25">
      <c r="A83" s="2" t="s">
        <v>80</v>
      </c>
      <c r="B83" s="21">
        <v>0.99385800000000002</v>
      </c>
      <c r="C83" s="22">
        <v>0.99449799999999999</v>
      </c>
      <c r="D83" s="12">
        <v>0.94761200000000001</v>
      </c>
      <c r="E83" s="13">
        <v>0.97243199999999996</v>
      </c>
      <c r="G83" s="2" t="s">
        <v>592</v>
      </c>
      <c r="H83" s="11">
        <v>0.94206599999999996</v>
      </c>
      <c r="I83" s="12">
        <v>0.89984699999999995</v>
      </c>
      <c r="J83" s="12">
        <v>0.83950800000000003</v>
      </c>
      <c r="K83" s="13">
        <v>0.82367800000000002</v>
      </c>
    </row>
    <row r="84" spans="1:11" x14ac:dyDescent="0.25">
      <c r="A84" s="2" t="s">
        <v>81</v>
      </c>
      <c r="B84" s="21">
        <v>0.99892000000000003</v>
      </c>
      <c r="C84" s="22">
        <v>0.99728399999999995</v>
      </c>
      <c r="D84" s="12">
        <v>0.94977999999999996</v>
      </c>
      <c r="E84" s="13">
        <v>0.98062400000000005</v>
      </c>
      <c r="G84" s="2" t="s">
        <v>593</v>
      </c>
      <c r="H84" s="11">
        <v>0.90865300000000004</v>
      </c>
      <c r="I84" s="12">
        <v>0.97470000000000001</v>
      </c>
      <c r="J84" s="12">
        <v>0.95342400000000005</v>
      </c>
      <c r="K84" s="13">
        <v>0.91572799999999999</v>
      </c>
    </row>
    <row r="85" spans="1:11" x14ac:dyDescent="0.25">
      <c r="A85" s="2" t="s">
        <v>82</v>
      </c>
      <c r="B85" s="21">
        <v>0.99754799999999999</v>
      </c>
      <c r="C85" s="22">
        <v>0.99315399999999998</v>
      </c>
      <c r="D85" s="12">
        <v>0.96996400000000005</v>
      </c>
      <c r="E85" s="13">
        <v>0.97644399999999998</v>
      </c>
      <c r="G85" s="2" t="s">
        <v>594</v>
      </c>
      <c r="H85" s="11">
        <v>0.766903</v>
      </c>
      <c r="I85" s="12">
        <v>0.68571400000000005</v>
      </c>
      <c r="J85" s="12">
        <v>0.597692</v>
      </c>
      <c r="K85" s="13">
        <v>0.57008000000000003</v>
      </c>
    </row>
    <row r="86" spans="1:11" x14ac:dyDescent="0.25">
      <c r="A86" s="2" t="s">
        <v>83</v>
      </c>
      <c r="B86" s="21">
        <v>0.99910500000000002</v>
      </c>
      <c r="C86" s="22">
        <v>0.99548400000000004</v>
      </c>
      <c r="D86" s="12">
        <v>0.93397200000000002</v>
      </c>
      <c r="E86" s="13">
        <v>0.97231199999999995</v>
      </c>
      <c r="G86" s="2" t="s">
        <v>595</v>
      </c>
      <c r="H86" s="11">
        <v>0.83107799999999998</v>
      </c>
      <c r="I86" s="12">
        <v>0.75854049999999995</v>
      </c>
      <c r="J86" s="12">
        <v>0.71324399999999999</v>
      </c>
      <c r="K86" s="13">
        <v>0.71601000000000004</v>
      </c>
    </row>
    <row r="87" spans="1:11" x14ac:dyDescent="0.25">
      <c r="A87" s="2" t="s">
        <v>84</v>
      </c>
      <c r="B87" s="21">
        <v>0.99699899999999997</v>
      </c>
      <c r="C87" s="22">
        <v>0.99412500000000004</v>
      </c>
      <c r="D87" s="12">
        <v>0.96960800000000003</v>
      </c>
      <c r="E87" s="13">
        <v>0.96378399999999997</v>
      </c>
      <c r="G87" s="2" t="s">
        <v>596</v>
      </c>
      <c r="H87" s="11">
        <v>0.79022749999999997</v>
      </c>
      <c r="I87" s="12">
        <v>0.68119850000000004</v>
      </c>
      <c r="J87" s="12">
        <v>0.64473999999999998</v>
      </c>
      <c r="K87" s="13">
        <v>0.60128599999999999</v>
      </c>
    </row>
    <row r="88" spans="1:11" x14ac:dyDescent="0.25">
      <c r="A88" s="2" t="s">
        <v>85</v>
      </c>
      <c r="B88" s="21">
        <v>0.99502999999999997</v>
      </c>
      <c r="C88" s="22">
        <v>0.989174</v>
      </c>
      <c r="D88" s="12">
        <v>0.96243599999999996</v>
      </c>
      <c r="E88" s="13">
        <v>0.97038000000000002</v>
      </c>
      <c r="G88" s="2" t="s">
        <v>597</v>
      </c>
      <c r="H88" s="11">
        <v>0.93417749999999999</v>
      </c>
      <c r="I88" s="12">
        <v>0.887463</v>
      </c>
      <c r="J88" s="12">
        <v>0.87346999999999997</v>
      </c>
      <c r="K88" s="13">
        <v>0.84409000000000001</v>
      </c>
    </row>
    <row r="89" spans="1:11" x14ac:dyDescent="0.25">
      <c r="A89" s="2" t="s">
        <v>86</v>
      </c>
      <c r="B89" s="21">
        <v>0.99793600000000005</v>
      </c>
      <c r="C89" s="22">
        <v>0.993587</v>
      </c>
      <c r="D89" s="12">
        <v>0.91394799999999998</v>
      </c>
      <c r="E89" s="13">
        <v>0.96074000000000004</v>
      </c>
      <c r="G89" s="2" t="s">
        <v>598</v>
      </c>
      <c r="H89" s="11">
        <v>0.97697400000000001</v>
      </c>
      <c r="I89" s="12">
        <v>0.95883700000000005</v>
      </c>
      <c r="J89" s="12">
        <v>0.91059599999999996</v>
      </c>
      <c r="K89" s="13">
        <v>0.91886000000000001</v>
      </c>
    </row>
    <row r="90" spans="1:11" x14ac:dyDescent="0.25">
      <c r="A90" s="2" t="s">
        <v>87</v>
      </c>
      <c r="B90" s="21">
        <v>0.99682300000000001</v>
      </c>
      <c r="C90" s="22">
        <v>0.99539500000000003</v>
      </c>
      <c r="D90" s="12">
        <v>0.96572400000000003</v>
      </c>
      <c r="E90" s="13">
        <v>0.968144</v>
      </c>
      <c r="G90" s="2" t="s">
        <v>599</v>
      </c>
      <c r="H90" s="11">
        <v>0.98150499999999996</v>
      </c>
      <c r="I90" s="12">
        <v>0.97186799999999995</v>
      </c>
      <c r="J90" s="12">
        <v>0.93712399999999996</v>
      </c>
      <c r="K90" s="13">
        <v>0.96088399999999996</v>
      </c>
    </row>
    <row r="91" spans="1:11" x14ac:dyDescent="0.25">
      <c r="A91" s="2" t="s">
        <v>88</v>
      </c>
      <c r="B91" s="21">
        <v>0.99722699999999997</v>
      </c>
      <c r="C91" s="22">
        <v>0.99811000000000005</v>
      </c>
      <c r="D91" s="12">
        <v>0.94817200000000001</v>
      </c>
      <c r="E91" s="13">
        <v>0.97580800000000001</v>
      </c>
      <c r="G91" s="2" t="s">
        <v>600</v>
      </c>
      <c r="H91" s="11">
        <v>0.99707999999999997</v>
      </c>
      <c r="I91" s="12">
        <v>0.99682700000000002</v>
      </c>
      <c r="J91" s="12">
        <v>0.97616400000000003</v>
      </c>
      <c r="K91" s="13">
        <v>0.97923199999999999</v>
      </c>
    </row>
    <row r="92" spans="1:11" x14ac:dyDescent="0.25">
      <c r="A92" s="2" t="s">
        <v>89</v>
      </c>
      <c r="B92" s="21">
        <v>0.99778199999999995</v>
      </c>
      <c r="C92" s="22">
        <v>0.99682099999999996</v>
      </c>
      <c r="D92" s="12">
        <v>0.95450000000000002</v>
      </c>
      <c r="E92" s="13">
        <v>0.95849600000000001</v>
      </c>
      <c r="G92" s="2" t="s">
        <v>601</v>
      </c>
      <c r="H92" s="11">
        <v>0.75946650000000004</v>
      </c>
      <c r="I92" s="12">
        <v>0.67279750000000005</v>
      </c>
      <c r="J92" s="12">
        <v>0.58003800000000005</v>
      </c>
      <c r="K92" s="13">
        <v>0.56732199999999999</v>
      </c>
    </row>
    <row r="93" spans="1:11" x14ac:dyDescent="0.25">
      <c r="A93" s="2" t="s">
        <v>97</v>
      </c>
      <c r="B93" s="21">
        <v>0.99725699999999995</v>
      </c>
      <c r="C93" s="22">
        <v>0.99499700000000002</v>
      </c>
      <c r="D93" s="12">
        <v>0.95560800000000001</v>
      </c>
      <c r="E93" s="13">
        <v>0.95854799999999996</v>
      </c>
      <c r="G93" s="2" t="s">
        <v>602</v>
      </c>
      <c r="H93" s="11">
        <v>0.87446699999999999</v>
      </c>
      <c r="I93" s="12">
        <v>0.78266500000000006</v>
      </c>
      <c r="J93" s="12">
        <v>0.77891600000000005</v>
      </c>
      <c r="K93" s="13">
        <v>0.70588799999999996</v>
      </c>
    </row>
    <row r="94" spans="1:11" x14ac:dyDescent="0.25">
      <c r="A94" s="2" t="s">
        <v>98</v>
      </c>
      <c r="B94" s="21">
        <v>0.99626000000000003</v>
      </c>
      <c r="C94" s="22">
        <v>0.99128799999999995</v>
      </c>
      <c r="D94" s="12">
        <v>0.94363200000000003</v>
      </c>
      <c r="E94" s="13">
        <v>0.96487599999999996</v>
      </c>
      <c r="G94" s="2" t="s">
        <v>603</v>
      </c>
      <c r="H94" s="11">
        <v>0.998664</v>
      </c>
      <c r="I94" s="12">
        <v>0.99912199999999995</v>
      </c>
      <c r="J94" s="12">
        <v>0.99040399999999995</v>
      </c>
      <c r="K94" s="13">
        <v>0.93764000000000003</v>
      </c>
    </row>
    <row r="95" spans="1:11" x14ac:dyDescent="0.25">
      <c r="A95" s="2" t="s">
        <v>99</v>
      </c>
      <c r="B95" s="21">
        <v>0.99568000000000001</v>
      </c>
      <c r="C95" s="22">
        <v>0.99707400000000002</v>
      </c>
      <c r="D95" s="12">
        <v>0.95809999999999995</v>
      </c>
      <c r="E95" s="13">
        <v>0.97066399999999997</v>
      </c>
      <c r="G95" s="2" t="s">
        <v>604</v>
      </c>
      <c r="H95" s="11">
        <v>0.93688199999999999</v>
      </c>
      <c r="I95" s="12">
        <v>0.94756099999999999</v>
      </c>
      <c r="J95" s="12">
        <v>0.89189600000000002</v>
      </c>
      <c r="K95" s="13">
        <v>0.85277999999999998</v>
      </c>
    </row>
    <row r="96" spans="1:11" x14ac:dyDescent="0.25">
      <c r="A96" s="2" t="s">
        <v>100</v>
      </c>
      <c r="B96" s="21">
        <v>0.99585900000000005</v>
      </c>
      <c r="C96" s="22">
        <v>0.99323899999999998</v>
      </c>
      <c r="D96" s="12">
        <v>0.96455199999999996</v>
      </c>
      <c r="E96" s="13">
        <v>0.96557999999999999</v>
      </c>
      <c r="G96" s="2" t="s">
        <v>605</v>
      </c>
      <c r="H96" s="11">
        <v>0.94540500000000005</v>
      </c>
      <c r="I96" s="12">
        <v>0.9274</v>
      </c>
      <c r="J96" s="12">
        <v>0.83500399999999997</v>
      </c>
      <c r="K96" s="13">
        <v>0.66879999999999995</v>
      </c>
    </row>
    <row r="97" spans="1:11" x14ac:dyDescent="0.25">
      <c r="A97" s="2" t="s">
        <v>101</v>
      </c>
      <c r="B97" s="21">
        <v>0.99871500000000002</v>
      </c>
      <c r="C97" s="22">
        <v>0.99509800000000004</v>
      </c>
      <c r="D97" s="12">
        <v>0.93585200000000002</v>
      </c>
      <c r="E97" s="13">
        <v>0.98588399999999998</v>
      </c>
      <c r="G97" s="2" t="s">
        <v>606</v>
      </c>
      <c r="H97" s="11">
        <v>0.97419800000000001</v>
      </c>
      <c r="I97" s="12">
        <v>0.93657000000000001</v>
      </c>
      <c r="J97" s="12">
        <v>0.92966400000000005</v>
      </c>
      <c r="K97" s="13">
        <v>0.92143200000000003</v>
      </c>
    </row>
    <row r="98" spans="1:11" x14ac:dyDescent="0.25">
      <c r="A98" s="2" t="s">
        <v>102</v>
      </c>
      <c r="B98" s="21">
        <v>0.99870999999999999</v>
      </c>
      <c r="C98" s="22">
        <v>0.99586300000000005</v>
      </c>
      <c r="D98" s="12">
        <v>0.97709599999999996</v>
      </c>
      <c r="E98" s="13">
        <v>0.97298799999999996</v>
      </c>
      <c r="G98" s="2" t="s">
        <v>607</v>
      </c>
      <c r="H98" s="11">
        <v>0.83125800000000005</v>
      </c>
      <c r="I98" s="12">
        <v>0.78668300000000002</v>
      </c>
      <c r="J98" s="12">
        <v>0.75006399999999995</v>
      </c>
      <c r="K98" s="13">
        <v>0.69833400000000001</v>
      </c>
    </row>
    <row r="99" spans="1:11" x14ac:dyDescent="0.25">
      <c r="A99" s="2" t="s">
        <v>103</v>
      </c>
      <c r="B99" s="21">
        <v>0.99664299999999995</v>
      </c>
      <c r="C99" s="22">
        <v>0.99751199999999995</v>
      </c>
      <c r="D99" s="12">
        <v>0.93018400000000001</v>
      </c>
      <c r="E99" s="13">
        <v>0.96648400000000001</v>
      </c>
      <c r="G99" s="2" t="s">
        <v>608</v>
      </c>
      <c r="H99" s="11">
        <v>0.67137800000000003</v>
      </c>
      <c r="I99" s="12">
        <v>0.60624500000000003</v>
      </c>
      <c r="J99" s="12">
        <v>0.59861200000000003</v>
      </c>
      <c r="K99" s="13">
        <v>0.53670399999999996</v>
      </c>
    </row>
    <row r="100" spans="1:11" x14ac:dyDescent="0.25">
      <c r="A100" s="2" t="s">
        <v>104</v>
      </c>
      <c r="B100" s="21">
        <v>0.99721099999999996</v>
      </c>
      <c r="C100" s="22">
        <v>0.99222999999999995</v>
      </c>
      <c r="D100" s="12">
        <v>0.932508</v>
      </c>
      <c r="E100" s="13">
        <v>0.97743999999999998</v>
      </c>
      <c r="G100" s="2" t="s">
        <v>609</v>
      </c>
      <c r="H100" s="11">
        <v>0.89627199999999996</v>
      </c>
      <c r="I100" s="12">
        <v>0.86488149999999997</v>
      </c>
      <c r="J100" s="12">
        <v>0.68932199999999999</v>
      </c>
      <c r="K100" s="13">
        <v>0.60423000000000004</v>
      </c>
    </row>
    <row r="101" spans="1:11" x14ac:dyDescent="0.25">
      <c r="A101" s="2" t="s">
        <v>105</v>
      </c>
      <c r="B101" s="21">
        <v>0.99682599999999999</v>
      </c>
      <c r="C101" s="22">
        <v>0.99496499999999999</v>
      </c>
      <c r="D101" s="12">
        <v>0.95252400000000004</v>
      </c>
      <c r="E101" s="13">
        <v>0.97282400000000002</v>
      </c>
      <c r="G101" s="2" t="s">
        <v>610</v>
      </c>
      <c r="H101" s="11">
        <v>0.83728000000000002</v>
      </c>
      <c r="I101" s="12">
        <v>0.73171350000000002</v>
      </c>
      <c r="J101" s="12">
        <v>0.71910200000000002</v>
      </c>
      <c r="K101" s="13">
        <v>0.54517599999999999</v>
      </c>
    </row>
    <row r="102" spans="1:11" x14ac:dyDescent="0.25">
      <c r="A102" s="2" t="s">
        <v>107</v>
      </c>
      <c r="B102" s="21">
        <v>0.99720600000000004</v>
      </c>
      <c r="C102" s="22">
        <v>0.99398500000000001</v>
      </c>
      <c r="D102" s="12">
        <v>0.96572400000000003</v>
      </c>
      <c r="E102" s="13">
        <v>0.97731199999999996</v>
      </c>
      <c r="G102" s="2" t="s">
        <v>611</v>
      </c>
      <c r="H102" s="11">
        <v>0.81542700000000001</v>
      </c>
      <c r="I102" s="12">
        <v>0.76935799999999999</v>
      </c>
      <c r="J102" s="12">
        <v>0.749664</v>
      </c>
      <c r="K102" s="13">
        <v>0.57510399999999995</v>
      </c>
    </row>
    <row r="103" spans="1:11" x14ac:dyDescent="0.25">
      <c r="A103" s="2" t="s">
        <v>106</v>
      </c>
      <c r="B103" s="21">
        <v>0.99700800000000001</v>
      </c>
      <c r="C103" s="22">
        <v>0.98830700000000005</v>
      </c>
      <c r="D103" s="12">
        <v>0.94045999999999996</v>
      </c>
      <c r="E103" s="13">
        <v>0.97607600000000005</v>
      </c>
      <c r="G103" s="2" t="s">
        <v>612</v>
      </c>
      <c r="H103" s="11">
        <v>0.87737299999999996</v>
      </c>
      <c r="I103" s="12">
        <v>0.863286</v>
      </c>
      <c r="J103" s="12">
        <v>0.83693600000000001</v>
      </c>
      <c r="K103" s="13">
        <v>0.73021999999999998</v>
      </c>
    </row>
    <row r="104" spans="1:11" x14ac:dyDescent="0.25">
      <c r="A104" s="2" t="s">
        <v>108</v>
      </c>
      <c r="B104" s="21">
        <v>0.99039999999999995</v>
      </c>
      <c r="C104" s="22">
        <v>0.98753400000000002</v>
      </c>
      <c r="D104" s="12">
        <v>0.93133200000000005</v>
      </c>
      <c r="E104" s="13">
        <v>0.97761200000000004</v>
      </c>
      <c r="G104" s="2" t="s">
        <v>613</v>
      </c>
      <c r="H104" s="11">
        <v>0.985425</v>
      </c>
      <c r="I104" s="12">
        <v>0.95840800000000004</v>
      </c>
      <c r="J104" s="12">
        <v>0.95001999999999998</v>
      </c>
      <c r="K104" s="13">
        <v>0.93244800000000005</v>
      </c>
    </row>
    <row r="105" spans="1:11" x14ac:dyDescent="0.25">
      <c r="A105" s="2" t="s">
        <v>109</v>
      </c>
      <c r="B105" s="21">
        <v>0.99857300000000004</v>
      </c>
      <c r="C105" s="22">
        <v>0.998695</v>
      </c>
      <c r="D105" s="12">
        <v>0.91173999999999999</v>
      </c>
      <c r="E105" s="13">
        <v>0.97581200000000001</v>
      </c>
      <c r="G105" s="2" t="s">
        <v>614</v>
      </c>
      <c r="H105" s="11">
        <v>0.75634199999999996</v>
      </c>
      <c r="I105" s="12">
        <v>0.63874500000000001</v>
      </c>
      <c r="J105" s="12">
        <v>0.62439199999999995</v>
      </c>
      <c r="K105" s="13">
        <v>0.59142399999999995</v>
      </c>
    </row>
    <row r="106" spans="1:11" x14ac:dyDescent="0.25">
      <c r="A106" s="2" t="s">
        <v>110</v>
      </c>
      <c r="B106" s="21">
        <v>0.998637</v>
      </c>
      <c r="C106" s="22">
        <v>0.98885400000000001</v>
      </c>
      <c r="D106" s="12">
        <v>0.94304399999999999</v>
      </c>
      <c r="E106" s="13">
        <v>0.97731599999999996</v>
      </c>
      <c r="G106" s="2" t="s">
        <v>615</v>
      </c>
      <c r="H106" s="11">
        <v>0.99739</v>
      </c>
      <c r="I106" s="12">
        <v>0.99655499999999997</v>
      </c>
      <c r="J106" s="12">
        <v>0.97050199999999998</v>
      </c>
      <c r="K106" s="13">
        <v>0.97915600000000003</v>
      </c>
    </row>
    <row r="107" spans="1:11" x14ac:dyDescent="0.25">
      <c r="A107" s="2" t="s">
        <v>111</v>
      </c>
      <c r="B107" s="21">
        <v>0.99772300000000003</v>
      </c>
      <c r="C107" s="22">
        <v>0.99617500000000003</v>
      </c>
      <c r="D107" s="12">
        <v>0.95795200000000003</v>
      </c>
      <c r="E107" s="13">
        <v>0.95395600000000003</v>
      </c>
      <c r="G107" s="2" t="s">
        <v>616</v>
      </c>
      <c r="H107" s="11">
        <v>0.90489850000000005</v>
      </c>
      <c r="I107" s="12">
        <v>0.87597700000000001</v>
      </c>
      <c r="J107" s="12">
        <v>0.85519999999999996</v>
      </c>
      <c r="K107" s="13">
        <v>0.77690000000000003</v>
      </c>
    </row>
    <row r="108" spans="1:11" x14ac:dyDescent="0.25">
      <c r="A108" s="2" t="s">
        <v>90</v>
      </c>
      <c r="B108" s="21">
        <v>0.99322600000000005</v>
      </c>
      <c r="C108" s="22">
        <v>0.99023600000000001</v>
      </c>
      <c r="D108" s="12">
        <v>0.95131200000000005</v>
      </c>
      <c r="E108" s="13">
        <v>0.96830000000000005</v>
      </c>
      <c r="G108" s="2" t="s">
        <v>617</v>
      </c>
      <c r="H108" s="11">
        <v>0.93085649999999998</v>
      </c>
      <c r="I108" s="12">
        <v>0.93058350000000001</v>
      </c>
      <c r="J108" s="12">
        <v>0.92219200000000001</v>
      </c>
      <c r="K108" s="13">
        <v>0.77110599999999996</v>
      </c>
    </row>
    <row r="109" spans="1:11" x14ac:dyDescent="0.25">
      <c r="A109" s="2" t="s">
        <v>91</v>
      </c>
      <c r="B109" s="21">
        <v>0.99751100000000004</v>
      </c>
      <c r="C109" s="22">
        <v>0.99285699999999999</v>
      </c>
      <c r="D109" s="12">
        <v>0.94488000000000005</v>
      </c>
      <c r="E109" s="13">
        <v>0.97579199999999999</v>
      </c>
      <c r="G109" s="2" t="s">
        <v>618</v>
      </c>
      <c r="H109" s="11">
        <v>0.80807600000000002</v>
      </c>
      <c r="I109" s="12">
        <v>0.68655200000000005</v>
      </c>
      <c r="J109" s="12">
        <v>0.74323600000000001</v>
      </c>
      <c r="K109" s="13">
        <v>0.64247600000000005</v>
      </c>
    </row>
    <row r="110" spans="1:11" x14ac:dyDescent="0.25">
      <c r="A110" s="2" t="s">
        <v>92</v>
      </c>
      <c r="B110" s="21">
        <v>0.99815600000000004</v>
      </c>
      <c r="C110" s="22">
        <v>0.99323300000000003</v>
      </c>
      <c r="D110" s="12">
        <v>0.87671600000000005</v>
      </c>
      <c r="E110" s="13">
        <v>0.95574800000000004</v>
      </c>
      <c r="G110" s="2" t="s">
        <v>619</v>
      </c>
      <c r="H110" s="11">
        <v>0.99827399999999999</v>
      </c>
      <c r="I110" s="12">
        <v>0.997672</v>
      </c>
      <c r="J110" s="12">
        <v>0.95074800000000004</v>
      </c>
      <c r="K110" s="13">
        <v>0.991008</v>
      </c>
    </row>
    <row r="111" spans="1:11" x14ac:dyDescent="0.25">
      <c r="A111" s="2" t="s">
        <v>93</v>
      </c>
      <c r="B111" s="21">
        <v>0.99586799999999998</v>
      </c>
      <c r="C111" s="22">
        <v>0.99098799999999998</v>
      </c>
      <c r="D111" s="12">
        <v>0.98698799999999998</v>
      </c>
      <c r="E111" s="13">
        <v>0.98960800000000004</v>
      </c>
      <c r="G111" s="2" t="s">
        <v>620</v>
      </c>
      <c r="H111" s="11">
        <v>0.95410600000000001</v>
      </c>
      <c r="I111" s="12">
        <v>0.91249000000000002</v>
      </c>
      <c r="J111" s="12">
        <v>0.90769999999999995</v>
      </c>
      <c r="K111" s="13">
        <v>0.81533599999999995</v>
      </c>
    </row>
    <row r="112" spans="1:11" x14ac:dyDescent="0.25">
      <c r="A112" s="2" t="s">
        <v>94</v>
      </c>
      <c r="B112" s="21">
        <v>0.99401600000000001</v>
      </c>
      <c r="C112" s="22">
        <v>0.98987000000000003</v>
      </c>
      <c r="D112" s="12">
        <v>0.91910800000000004</v>
      </c>
      <c r="E112" s="13">
        <v>0.93382799999999999</v>
      </c>
      <c r="G112" s="2" t="s">
        <v>621</v>
      </c>
      <c r="H112" s="11">
        <v>0.97500799999999999</v>
      </c>
      <c r="I112" s="12">
        <v>0.92538799999999999</v>
      </c>
      <c r="J112" s="12">
        <v>0.900308</v>
      </c>
      <c r="K112" s="13">
        <v>0.85747200000000001</v>
      </c>
    </row>
    <row r="113" spans="1:11" x14ac:dyDescent="0.25">
      <c r="A113" s="2" t="s">
        <v>95</v>
      </c>
      <c r="B113" s="21">
        <v>0.99958800000000003</v>
      </c>
      <c r="C113" s="22">
        <v>0.99668900000000005</v>
      </c>
      <c r="D113" s="12">
        <v>0.94828800000000002</v>
      </c>
      <c r="E113" s="13">
        <v>0.94310000000000005</v>
      </c>
      <c r="G113" s="2" t="s">
        <v>622</v>
      </c>
      <c r="H113" s="11">
        <v>0.91815250000000004</v>
      </c>
      <c r="I113" s="12">
        <v>0.86243749999999997</v>
      </c>
      <c r="J113" s="12">
        <v>0.84588600000000003</v>
      </c>
      <c r="K113" s="13">
        <v>0.60710200000000003</v>
      </c>
    </row>
    <row r="114" spans="1:11" x14ac:dyDescent="0.25">
      <c r="A114" s="2" t="s">
        <v>96</v>
      </c>
      <c r="B114" s="21">
        <v>0.99554399999999998</v>
      </c>
      <c r="C114" s="22">
        <v>0.99260199999999998</v>
      </c>
      <c r="D114" s="12">
        <v>0.97265199999999996</v>
      </c>
      <c r="E114" s="13">
        <v>0.97242799999999996</v>
      </c>
      <c r="G114" s="2" t="s">
        <v>623</v>
      </c>
      <c r="H114" s="11">
        <v>0.65780300000000003</v>
      </c>
      <c r="I114" s="12">
        <v>0.66114600000000001</v>
      </c>
      <c r="J114" s="12">
        <v>0.51610400000000001</v>
      </c>
      <c r="K114" s="13">
        <v>0.52490000000000003</v>
      </c>
    </row>
    <row r="115" spans="1:11" x14ac:dyDescent="0.25">
      <c r="A115" s="2" t="s">
        <v>112</v>
      </c>
      <c r="B115" s="21">
        <v>0.99329199999999995</v>
      </c>
      <c r="C115" s="22">
        <v>0.99210900000000002</v>
      </c>
      <c r="D115" s="12">
        <v>0.97307600000000005</v>
      </c>
      <c r="E115" s="13">
        <v>0.97274000000000005</v>
      </c>
      <c r="G115" s="2" t="s">
        <v>624</v>
      </c>
      <c r="H115" s="11">
        <v>0.85591499999999998</v>
      </c>
      <c r="I115" s="12">
        <v>0.76735100000000001</v>
      </c>
      <c r="J115" s="12">
        <v>0.77036800000000005</v>
      </c>
      <c r="K115" s="13">
        <v>0.67048799999999997</v>
      </c>
    </row>
    <row r="116" spans="1:11" x14ac:dyDescent="0.25">
      <c r="A116" s="2" t="s">
        <v>113</v>
      </c>
      <c r="B116" s="21">
        <v>0.99290699999999998</v>
      </c>
      <c r="C116" s="22">
        <v>0.98847700000000005</v>
      </c>
      <c r="D116" s="12">
        <v>0.91957199999999994</v>
      </c>
      <c r="E116" s="13">
        <v>0.95734399999999997</v>
      </c>
      <c r="G116" s="2" t="s">
        <v>625</v>
      </c>
      <c r="H116" s="11">
        <v>0.74896750000000001</v>
      </c>
      <c r="I116" s="12">
        <v>0.65875050000000002</v>
      </c>
      <c r="J116" s="12">
        <v>0.64047399999999999</v>
      </c>
      <c r="K116" s="13">
        <v>0.58479000000000003</v>
      </c>
    </row>
    <row r="117" spans="1:11" x14ac:dyDescent="0.25">
      <c r="A117" s="2" t="s">
        <v>114</v>
      </c>
      <c r="B117" s="21">
        <v>0.99154100000000001</v>
      </c>
      <c r="C117" s="22">
        <v>0.98398799999999997</v>
      </c>
      <c r="D117" s="12">
        <v>0.94344399999999995</v>
      </c>
      <c r="E117" s="13">
        <v>0.94702399999999998</v>
      </c>
      <c r="G117" s="2" t="s">
        <v>626</v>
      </c>
      <c r="H117" s="11">
        <v>0.987618</v>
      </c>
      <c r="I117" s="12">
        <v>0.97455700000000001</v>
      </c>
      <c r="J117" s="12">
        <v>0.96043999999999996</v>
      </c>
      <c r="K117" s="13">
        <v>0.96440400000000004</v>
      </c>
    </row>
    <row r="118" spans="1:11" x14ac:dyDescent="0.25">
      <c r="A118" s="2" t="s">
        <v>115</v>
      </c>
      <c r="B118" s="21">
        <v>0.98938599999999999</v>
      </c>
      <c r="C118" s="22">
        <v>0.98091799999999996</v>
      </c>
      <c r="D118" s="12">
        <v>0.95043999999999995</v>
      </c>
      <c r="E118" s="13">
        <v>0.96767199999999998</v>
      </c>
      <c r="G118" s="2" t="s">
        <v>627</v>
      </c>
      <c r="H118" s="11">
        <v>0.898567</v>
      </c>
      <c r="I118" s="12">
        <v>0.83007699999999995</v>
      </c>
      <c r="J118" s="12">
        <v>0.76949199999999995</v>
      </c>
      <c r="K118" s="13">
        <v>0.69379599999999997</v>
      </c>
    </row>
    <row r="119" spans="1:11" x14ac:dyDescent="0.25">
      <c r="A119" s="2" t="s">
        <v>116</v>
      </c>
      <c r="B119" s="21">
        <v>0.99600500000000003</v>
      </c>
      <c r="C119" s="22">
        <v>0.99337500000000001</v>
      </c>
      <c r="D119" s="12">
        <v>0.94301199999999996</v>
      </c>
      <c r="E119" s="13">
        <v>0.95424399999999998</v>
      </c>
      <c r="G119" s="2" t="s">
        <v>628</v>
      </c>
      <c r="H119" s="11">
        <v>0.767038</v>
      </c>
      <c r="I119" s="12">
        <v>0.788798</v>
      </c>
      <c r="J119" s="12">
        <v>0.72499999999999998</v>
      </c>
      <c r="K119" s="13">
        <v>0.60082000000000002</v>
      </c>
    </row>
    <row r="120" spans="1:11" x14ac:dyDescent="0.25">
      <c r="A120" s="2" t="s">
        <v>117</v>
      </c>
      <c r="B120" s="21">
        <v>0.99641900000000005</v>
      </c>
      <c r="C120" s="22">
        <v>0.98445300000000002</v>
      </c>
      <c r="D120" s="12">
        <v>0.95760400000000001</v>
      </c>
      <c r="E120" s="13">
        <v>0.95885600000000004</v>
      </c>
      <c r="G120" s="2" t="s">
        <v>629</v>
      </c>
      <c r="H120" s="11">
        <v>0.93035400000000001</v>
      </c>
      <c r="I120" s="12">
        <v>0.87922500000000003</v>
      </c>
      <c r="J120" s="12">
        <v>0.88493999999999995</v>
      </c>
      <c r="K120" s="13">
        <v>0.86284000000000005</v>
      </c>
    </row>
    <row r="121" spans="1:11" x14ac:dyDescent="0.25">
      <c r="A121" s="2" t="s">
        <v>118</v>
      </c>
      <c r="B121" s="21">
        <v>0.99302500000000005</v>
      </c>
      <c r="C121" s="22">
        <v>0.98640700000000003</v>
      </c>
      <c r="D121" s="12">
        <v>0.96975599999999995</v>
      </c>
      <c r="E121" s="13">
        <v>0.97260400000000002</v>
      </c>
      <c r="G121" s="2" t="s">
        <v>630</v>
      </c>
      <c r="H121" s="11">
        <v>0.89812099999999995</v>
      </c>
      <c r="I121" s="12">
        <v>0.83051600000000003</v>
      </c>
      <c r="J121" s="12">
        <v>0.848576</v>
      </c>
      <c r="K121" s="13">
        <v>0.83042800000000006</v>
      </c>
    </row>
    <row r="122" spans="1:11" x14ac:dyDescent="0.25">
      <c r="A122" s="2" t="s">
        <v>119</v>
      </c>
      <c r="B122" s="21">
        <v>0.997583</v>
      </c>
      <c r="C122" s="22">
        <v>0.99093600000000004</v>
      </c>
      <c r="D122" s="12">
        <v>0.96643599999999996</v>
      </c>
      <c r="E122" s="13">
        <v>0.97755199999999998</v>
      </c>
      <c r="G122" s="2" t="s">
        <v>631</v>
      </c>
      <c r="H122" s="11">
        <v>0.89538600000000002</v>
      </c>
      <c r="I122" s="12">
        <v>0.88187499999999996</v>
      </c>
      <c r="J122" s="12">
        <v>0.85302</v>
      </c>
      <c r="K122" s="13">
        <v>0.85928000000000004</v>
      </c>
    </row>
    <row r="123" spans="1:11" x14ac:dyDescent="0.25">
      <c r="A123" s="2" t="s">
        <v>120</v>
      </c>
      <c r="B123" s="21">
        <v>0.99860800000000005</v>
      </c>
      <c r="C123" s="22">
        <v>0.99592199999999997</v>
      </c>
      <c r="D123" s="12">
        <v>0.94853200000000004</v>
      </c>
      <c r="E123" s="13">
        <v>0.97860800000000003</v>
      </c>
      <c r="G123" s="2" t="s">
        <v>632</v>
      </c>
      <c r="H123" s="11">
        <v>0.96716400000000002</v>
      </c>
      <c r="I123" s="12">
        <v>0.93851200000000001</v>
      </c>
      <c r="J123" s="12">
        <v>0.90605999999999998</v>
      </c>
      <c r="K123" s="13">
        <v>0.93008400000000002</v>
      </c>
    </row>
    <row r="124" spans="1:11" x14ac:dyDescent="0.25">
      <c r="A124" s="2" t="s">
        <v>121</v>
      </c>
      <c r="B124" s="21">
        <v>0.99778900000000004</v>
      </c>
      <c r="C124" s="22">
        <v>0.99437399999999998</v>
      </c>
      <c r="D124" s="12">
        <v>0.960588</v>
      </c>
      <c r="E124" s="13">
        <v>0.97373600000000005</v>
      </c>
      <c r="G124" s="2" t="s">
        <v>633</v>
      </c>
      <c r="H124" s="11">
        <v>0.97343400000000002</v>
      </c>
      <c r="I124" s="12">
        <v>0.946384</v>
      </c>
      <c r="J124" s="12">
        <v>0.87227200000000005</v>
      </c>
      <c r="K124" s="13">
        <v>0.92625599999999997</v>
      </c>
    </row>
    <row r="125" spans="1:11" x14ac:dyDescent="0.25">
      <c r="A125" s="2" t="s">
        <v>122</v>
      </c>
      <c r="B125" s="21">
        <v>0.99610399999999999</v>
      </c>
      <c r="C125" s="22">
        <v>0.99374499999999999</v>
      </c>
      <c r="D125" s="12">
        <v>0.89194799999999996</v>
      </c>
      <c r="E125" s="13">
        <v>0.98163199999999995</v>
      </c>
      <c r="G125" s="2" t="s">
        <v>634</v>
      </c>
      <c r="H125" s="11">
        <v>0.967055</v>
      </c>
      <c r="I125" s="12">
        <v>0.92482200000000003</v>
      </c>
      <c r="J125" s="12">
        <v>0.91032000000000002</v>
      </c>
      <c r="K125" s="13">
        <v>0.903084</v>
      </c>
    </row>
    <row r="126" spans="1:11" x14ac:dyDescent="0.25">
      <c r="A126" s="2" t="s">
        <v>123</v>
      </c>
      <c r="B126" s="21">
        <v>0.99827600000000005</v>
      </c>
      <c r="C126" s="22">
        <v>0.99640799999999996</v>
      </c>
      <c r="D126" s="12">
        <v>0.96063200000000004</v>
      </c>
      <c r="E126" s="13">
        <v>0.96399599999999996</v>
      </c>
      <c r="G126" s="2" t="s">
        <v>635</v>
      </c>
      <c r="H126" s="11">
        <v>0.834785</v>
      </c>
      <c r="I126" s="12">
        <v>0.81224200000000002</v>
      </c>
      <c r="J126" s="12">
        <v>0.81379199999999996</v>
      </c>
      <c r="K126" s="13">
        <v>0.636324</v>
      </c>
    </row>
    <row r="127" spans="1:11" x14ac:dyDescent="0.25">
      <c r="A127" s="2" t="s">
        <v>124</v>
      </c>
      <c r="B127" s="21">
        <v>0.99479099999999998</v>
      </c>
      <c r="C127" s="22">
        <v>0.99348400000000003</v>
      </c>
      <c r="D127" s="12">
        <v>0.96899999999999997</v>
      </c>
      <c r="E127" s="13">
        <v>0.97641199999999995</v>
      </c>
      <c r="G127" s="2" t="s">
        <v>636</v>
      </c>
      <c r="H127" s="11">
        <v>0.84043000000000001</v>
      </c>
      <c r="I127" s="12">
        <v>0.86926599999999998</v>
      </c>
      <c r="J127" s="12">
        <v>0.83230800000000005</v>
      </c>
      <c r="K127" s="13">
        <v>0.82465599999999994</v>
      </c>
    </row>
    <row r="128" spans="1:11" x14ac:dyDescent="0.25">
      <c r="A128" s="2" t="s">
        <v>125</v>
      </c>
      <c r="B128" s="21">
        <v>0.99533700000000003</v>
      </c>
      <c r="C128" s="22">
        <v>0.99311099999999997</v>
      </c>
      <c r="D128" s="12">
        <v>0.95582400000000001</v>
      </c>
      <c r="E128" s="13">
        <v>0.96015600000000001</v>
      </c>
      <c r="G128" s="2" t="s">
        <v>637</v>
      </c>
      <c r="H128" s="11">
        <v>0.75194799999999995</v>
      </c>
      <c r="I128" s="12">
        <v>0.71451750000000003</v>
      </c>
      <c r="J128" s="12">
        <v>0.60841000000000001</v>
      </c>
      <c r="K128" s="13">
        <v>0.58482000000000001</v>
      </c>
    </row>
    <row r="129" spans="1:11" x14ac:dyDescent="0.25">
      <c r="A129" s="2" t="s">
        <v>126</v>
      </c>
      <c r="B129" s="21">
        <v>0.99693600000000004</v>
      </c>
      <c r="C129" s="22">
        <v>0.99368999999999996</v>
      </c>
      <c r="D129" s="12">
        <v>0.95375600000000005</v>
      </c>
      <c r="E129" s="13">
        <v>0.96474000000000004</v>
      </c>
      <c r="G129" s="2" t="s">
        <v>638</v>
      </c>
      <c r="H129" s="11">
        <v>0.99310799999999999</v>
      </c>
      <c r="I129" s="12">
        <v>0.990456</v>
      </c>
      <c r="J129" s="12">
        <v>0.98475199999999996</v>
      </c>
      <c r="K129" s="13">
        <v>0.98966799999999999</v>
      </c>
    </row>
    <row r="130" spans="1:11" x14ac:dyDescent="0.25">
      <c r="A130" s="2" t="s">
        <v>127</v>
      </c>
      <c r="B130" s="21">
        <v>0.99544299999999997</v>
      </c>
      <c r="C130" s="22">
        <v>0.99387199999999998</v>
      </c>
      <c r="D130" s="12">
        <v>0.90958399999999995</v>
      </c>
      <c r="E130" s="13">
        <v>0.96948800000000002</v>
      </c>
      <c r="G130" s="2" t="s">
        <v>639</v>
      </c>
      <c r="H130" s="11">
        <v>0.994668</v>
      </c>
      <c r="I130" s="12">
        <v>0.991537</v>
      </c>
      <c r="J130" s="12">
        <v>0.98742799999999997</v>
      </c>
      <c r="K130" s="13">
        <v>0.98862399999999995</v>
      </c>
    </row>
    <row r="131" spans="1:11" x14ac:dyDescent="0.25">
      <c r="A131" s="2" t="s">
        <v>128</v>
      </c>
      <c r="B131" s="21">
        <v>0.99761</v>
      </c>
      <c r="C131" s="22">
        <v>0.99162399999999995</v>
      </c>
      <c r="D131" s="12">
        <v>0.93953600000000004</v>
      </c>
      <c r="E131" s="13">
        <v>0.97437600000000002</v>
      </c>
      <c r="G131" s="2" t="s">
        <v>640</v>
      </c>
      <c r="H131" s="11">
        <v>0.74652499999999999</v>
      </c>
      <c r="I131" s="12">
        <v>0.60438800000000004</v>
      </c>
      <c r="J131" s="12">
        <v>0.56526799999999999</v>
      </c>
      <c r="K131" s="13">
        <v>0.4869</v>
      </c>
    </row>
    <row r="132" spans="1:11" x14ac:dyDescent="0.25">
      <c r="A132" s="2" t="s">
        <v>129</v>
      </c>
      <c r="B132" s="21">
        <v>0.99719999999999998</v>
      </c>
      <c r="C132" s="22">
        <v>0.99184799999999995</v>
      </c>
      <c r="D132" s="12">
        <v>0.96790399999999999</v>
      </c>
      <c r="E132" s="13">
        <v>0.96818000000000004</v>
      </c>
      <c r="G132" s="2" t="s">
        <v>641</v>
      </c>
      <c r="H132" s="11">
        <v>0.98271500000000001</v>
      </c>
      <c r="I132" s="12">
        <v>0.98683350000000003</v>
      </c>
      <c r="J132" s="12">
        <v>0.96334399999999998</v>
      </c>
      <c r="K132" s="13">
        <v>0.97440400000000005</v>
      </c>
    </row>
    <row r="133" spans="1:11" x14ac:dyDescent="0.25">
      <c r="A133" s="2" t="s">
        <v>130</v>
      </c>
      <c r="B133" s="21">
        <v>0.99629699999999999</v>
      </c>
      <c r="C133" s="22">
        <v>0.99291700000000005</v>
      </c>
      <c r="D133" s="12">
        <v>0.97699599999999998</v>
      </c>
      <c r="E133" s="13">
        <v>0.98134399999999999</v>
      </c>
      <c r="G133" s="2" t="s">
        <v>642</v>
      </c>
      <c r="H133" s="11">
        <v>0.90830750000000005</v>
      </c>
      <c r="I133" s="12">
        <v>0.88963150000000002</v>
      </c>
      <c r="J133" s="12">
        <v>0.86020399999999997</v>
      </c>
      <c r="K133" s="13">
        <v>0.83460000000000001</v>
      </c>
    </row>
    <row r="134" spans="1:11" x14ac:dyDescent="0.25">
      <c r="A134" s="2" t="s">
        <v>131</v>
      </c>
      <c r="B134" s="21">
        <v>0.99690199999999995</v>
      </c>
      <c r="C134" s="22">
        <v>0.99536000000000002</v>
      </c>
      <c r="D134" s="12">
        <v>0.96176399999999995</v>
      </c>
      <c r="E134" s="13">
        <v>0.96678799999999998</v>
      </c>
      <c r="G134" s="2" t="s">
        <v>643</v>
      </c>
      <c r="H134" s="11">
        <v>0.87514700000000001</v>
      </c>
      <c r="I134" s="12">
        <v>0.807253</v>
      </c>
      <c r="J134" s="12">
        <v>0.76661800000000002</v>
      </c>
      <c r="K134" s="13">
        <v>0.74218399999999995</v>
      </c>
    </row>
    <row r="135" spans="1:11" x14ac:dyDescent="0.25">
      <c r="A135" s="2" t="s">
        <v>132</v>
      </c>
      <c r="B135" s="21">
        <v>0.99347399999999997</v>
      </c>
      <c r="C135" s="22">
        <v>0.98679700000000004</v>
      </c>
      <c r="D135" s="12">
        <v>0.96285200000000004</v>
      </c>
      <c r="E135" s="13">
        <v>0.96609599999999995</v>
      </c>
      <c r="G135" s="2" t="s">
        <v>644</v>
      </c>
      <c r="H135" s="11">
        <v>0.91269400000000001</v>
      </c>
      <c r="I135" s="12">
        <v>0.88656000000000001</v>
      </c>
      <c r="J135" s="12">
        <v>0.87471200000000005</v>
      </c>
      <c r="K135" s="13">
        <v>0.85413600000000001</v>
      </c>
    </row>
    <row r="136" spans="1:11" x14ac:dyDescent="0.25">
      <c r="A136" s="2" t="s">
        <v>133</v>
      </c>
      <c r="B136" s="21">
        <v>0.99765899999999996</v>
      </c>
      <c r="C136" s="22">
        <v>0.99480100000000005</v>
      </c>
      <c r="D136" s="12">
        <v>0.91758399999999996</v>
      </c>
      <c r="E136" s="13">
        <v>0.96460800000000002</v>
      </c>
      <c r="G136" s="2" t="s">
        <v>645</v>
      </c>
      <c r="H136" s="11">
        <v>0.98109900000000005</v>
      </c>
      <c r="I136" s="12">
        <v>0.98665800000000004</v>
      </c>
      <c r="J136" s="12">
        <v>0.98270800000000003</v>
      </c>
      <c r="K136" s="13">
        <v>0.95300600000000002</v>
      </c>
    </row>
    <row r="137" spans="1:11" x14ac:dyDescent="0.25">
      <c r="A137" s="2" t="s">
        <v>134</v>
      </c>
      <c r="B137" s="21">
        <v>0.99356900000000004</v>
      </c>
      <c r="C137" s="22">
        <v>0.99233000000000005</v>
      </c>
      <c r="D137" s="12">
        <v>0.97645199999999999</v>
      </c>
      <c r="E137" s="13">
        <v>0.97644799999999998</v>
      </c>
      <c r="G137" s="2" t="s">
        <v>646</v>
      </c>
      <c r="H137" s="11">
        <v>0.87328899999999998</v>
      </c>
      <c r="I137" s="12">
        <v>0.70862700000000001</v>
      </c>
      <c r="J137" s="12">
        <v>0.72665599999999997</v>
      </c>
      <c r="K137" s="13">
        <v>0.66878400000000005</v>
      </c>
    </row>
    <row r="138" spans="1:11" x14ac:dyDescent="0.25">
      <c r="A138" s="2" t="s">
        <v>135</v>
      </c>
      <c r="B138" s="21">
        <v>0.99556599999999995</v>
      </c>
      <c r="C138" s="22">
        <v>0.99015399999999998</v>
      </c>
      <c r="D138" s="12">
        <v>0.94518000000000002</v>
      </c>
      <c r="E138" s="13">
        <v>0.97461200000000003</v>
      </c>
      <c r="G138" s="2" t="s">
        <v>647</v>
      </c>
      <c r="H138" s="11">
        <v>0.92161150000000003</v>
      </c>
      <c r="I138" s="12">
        <v>0.88849199999999995</v>
      </c>
      <c r="J138" s="12">
        <v>0.84285399999999999</v>
      </c>
      <c r="K138" s="13">
        <v>0.78917400000000004</v>
      </c>
    </row>
    <row r="139" spans="1:11" x14ac:dyDescent="0.25">
      <c r="A139" s="2" t="s">
        <v>136</v>
      </c>
      <c r="B139" s="21">
        <v>0.99772099999999997</v>
      </c>
      <c r="C139" s="22">
        <v>0.99499599999999999</v>
      </c>
      <c r="D139" s="12">
        <v>0.91215199999999996</v>
      </c>
      <c r="E139" s="13">
        <v>0.92846799999999996</v>
      </c>
      <c r="G139" s="2" t="s">
        <v>648</v>
      </c>
      <c r="H139" s="14">
        <v>0.92167549999999998</v>
      </c>
      <c r="I139" s="15">
        <v>0.87145700000000004</v>
      </c>
      <c r="J139" s="15">
        <v>0.80286900000000005</v>
      </c>
      <c r="K139" s="16">
        <v>0.79338850000000005</v>
      </c>
    </row>
    <row r="140" spans="1:11" x14ac:dyDescent="0.25">
      <c r="A140" s="2" t="s">
        <v>137</v>
      </c>
      <c r="B140" s="21">
        <v>0.84988300000000006</v>
      </c>
      <c r="C140" s="22">
        <v>0.76858000000000004</v>
      </c>
      <c r="D140" s="12">
        <v>0.58506800000000003</v>
      </c>
      <c r="E140" s="13">
        <v>0.62381600000000004</v>
      </c>
      <c r="G140" s="18" t="s">
        <v>658</v>
      </c>
      <c r="H140" s="4">
        <f>AVERAGE(H3:H139)</f>
        <v>0.89891517153284695</v>
      </c>
      <c r="I140" s="4">
        <f>AVERAGE(I3:I139)</f>
        <v>0.8536028759124088</v>
      </c>
      <c r="J140" s="4">
        <f>AVERAGE(J3:J139)</f>
        <v>0.82430451824817497</v>
      </c>
      <c r="K140" s="4">
        <f>AVERAGE(K3:K139)</f>
        <v>0.77723543430656938</v>
      </c>
    </row>
    <row r="141" spans="1:11" x14ac:dyDescent="0.25">
      <c r="A141" s="2" t="s">
        <v>138</v>
      </c>
      <c r="B141" s="21">
        <v>0.84901300000000002</v>
      </c>
      <c r="C141" s="22">
        <v>0.65632900000000005</v>
      </c>
      <c r="D141" s="12">
        <v>0.62930399999999997</v>
      </c>
      <c r="E141" s="13">
        <v>0.61672000000000005</v>
      </c>
      <c r="G141" s="17"/>
    </row>
    <row r="142" spans="1:11" x14ac:dyDescent="0.25">
      <c r="A142" s="2" t="s">
        <v>139</v>
      </c>
      <c r="B142" s="21">
        <v>0.85336599999999996</v>
      </c>
      <c r="C142" s="22">
        <v>0.73107800000000001</v>
      </c>
      <c r="D142" s="12">
        <v>0.66789600000000005</v>
      </c>
      <c r="E142" s="13">
        <v>0.649756</v>
      </c>
      <c r="G142" s="17"/>
    </row>
    <row r="143" spans="1:11" x14ac:dyDescent="0.25">
      <c r="A143" s="2" t="s">
        <v>140</v>
      </c>
      <c r="B143" s="21">
        <v>0.91343799999999997</v>
      </c>
      <c r="C143" s="22">
        <v>0.90303800000000001</v>
      </c>
      <c r="D143" s="12">
        <v>0.88645200000000002</v>
      </c>
      <c r="E143" s="13">
        <v>0.74214000000000002</v>
      </c>
    </row>
    <row r="144" spans="1:11" x14ac:dyDescent="0.25">
      <c r="A144" s="2" t="s">
        <v>141</v>
      </c>
      <c r="B144" s="21">
        <v>0.87848000000000004</v>
      </c>
      <c r="C144" s="22">
        <v>0.85977599999999998</v>
      </c>
      <c r="D144" s="12">
        <v>0.86826000000000003</v>
      </c>
      <c r="E144" s="13">
        <v>0.78948399999999996</v>
      </c>
    </row>
    <row r="145" spans="1:5" x14ac:dyDescent="0.25">
      <c r="A145" s="2" t="s">
        <v>142</v>
      </c>
      <c r="B145" s="21">
        <v>0.87447699999999995</v>
      </c>
      <c r="C145" s="22">
        <v>0.82318000000000002</v>
      </c>
      <c r="D145" s="12">
        <v>0.86938000000000004</v>
      </c>
      <c r="E145" s="13">
        <v>0.77156800000000003</v>
      </c>
    </row>
    <row r="146" spans="1:5" x14ac:dyDescent="0.25">
      <c r="A146" s="2" t="s">
        <v>143</v>
      </c>
      <c r="B146" s="21">
        <v>0.83969099999999997</v>
      </c>
      <c r="C146" s="22">
        <v>0.81449800000000006</v>
      </c>
      <c r="D146" s="12">
        <v>0.81277999999999995</v>
      </c>
      <c r="E146" s="13">
        <v>0.73918399999999995</v>
      </c>
    </row>
    <row r="147" spans="1:5" x14ac:dyDescent="0.25">
      <c r="A147" s="2" t="s">
        <v>144</v>
      </c>
      <c r="B147" s="21">
        <v>0.90571599999999997</v>
      </c>
      <c r="C147" s="22">
        <v>0.886212</v>
      </c>
      <c r="D147" s="12">
        <v>0.87642799999999998</v>
      </c>
      <c r="E147" s="13">
        <v>0.77566000000000002</v>
      </c>
    </row>
    <row r="148" spans="1:5" x14ac:dyDescent="0.25">
      <c r="A148" s="2" t="s">
        <v>145</v>
      </c>
      <c r="B148" s="21">
        <v>0.91401200000000005</v>
      </c>
      <c r="C148" s="22">
        <v>0.75592700000000002</v>
      </c>
      <c r="D148" s="12">
        <v>0.86846000000000001</v>
      </c>
      <c r="E148" s="13">
        <v>0.75065599999999999</v>
      </c>
    </row>
    <row r="149" spans="1:5" x14ac:dyDescent="0.25">
      <c r="A149" s="2" t="s">
        <v>146</v>
      </c>
      <c r="B149" s="21">
        <v>0.97701199999999999</v>
      </c>
      <c r="C149" s="22">
        <v>0.90078999999999998</v>
      </c>
      <c r="D149" s="12">
        <v>0.85207200000000005</v>
      </c>
      <c r="E149" s="13">
        <v>0.87572000000000005</v>
      </c>
    </row>
    <row r="150" spans="1:5" x14ac:dyDescent="0.25">
      <c r="A150" s="2" t="s">
        <v>147</v>
      </c>
      <c r="B150" s="21">
        <v>0.97793300000000005</v>
      </c>
      <c r="C150" s="22">
        <v>0.957094</v>
      </c>
      <c r="D150" s="12">
        <v>0.86273200000000005</v>
      </c>
      <c r="E150" s="13">
        <v>0.94491999999999998</v>
      </c>
    </row>
    <row r="151" spans="1:5" x14ac:dyDescent="0.25">
      <c r="A151" s="2" t="s">
        <v>148</v>
      </c>
      <c r="B151" s="21">
        <v>0.94433299999999998</v>
      </c>
      <c r="C151" s="22">
        <v>0.93066000000000004</v>
      </c>
      <c r="D151" s="12">
        <v>0.89475199999999999</v>
      </c>
      <c r="E151" s="13">
        <v>0.90564800000000001</v>
      </c>
    </row>
    <row r="152" spans="1:5" x14ac:dyDescent="0.25">
      <c r="A152" s="2" t="s">
        <v>149</v>
      </c>
      <c r="B152" s="21">
        <v>0.91874</v>
      </c>
      <c r="C152" s="22">
        <v>0.85673200000000005</v>
      </c>
      <c r="D152" s="12">
        <v>0.83926400000000001</v>
      </c>
      <c r="E152" s="13">
        <v>0.80663200000000002</v>
      </c>
    </row>
    <row r="153" spans="1:5" x14ac:dyDescent="0.25">
      <c r="A153" s="2" t="s">
        <v>150</v>
      </c>
      <c r="B153" s="21">
        <v>0.98275699999999999</v>
      </c>
      <c r="C153" s="22">
        <v>0.96990200000000004</v>
      </c>
      <c r="D153" s="12">
        <v>0.91834800000000005</v>
      </c>
      <c r="E153" s="13">
        <v>0.93513199999999996</v>
      </c>
    </row>
    <row r="154" spans="1:5" x14ac:dyDescent="0.25">
      <c r="A154" s="2" t="s">
        <v>151</v>
      </c>
      <c r="B154" s="21">
        <v>0.98021100000000005</v>
      </c>
      <c r="C154" s="22">
        <v>0.97031800000000001</v>
      </c>
      <c r="D154" s="12">
        <v>0.96054799999999996</v>
      </c>
      <c r="E154" s="13">
        <v>0.96309199999999995</v>
      </c>
    </row>
    <row r="155" spans="1:5" x14ac:dyDescent="0.25">
      <c r="A155" s="2" t="s">
        <v>152</v>
      </c>
      <c r="B155" s="21">
        <v>0.98285999999999996</v>
      </c>
      <c r="C155" s="22">
        <v>0.97319500000000003</v>
      </c>
      <c r="D155" s="12">
        <v>0.96570800000000001</v>
      </c>
      <c r="E155" s="13">
        <v>0.97276399999999996</v>
      </c>
    </row>
    <row r="156" spans="1:5" x14ac:dyDescent="0.25">
      <c r="A156" s="2" t="s">
        <v>153</v>
      </c>
      <c r="B156" s="21">
        <v>0.98799800000000004</v>
      </c>
      <c r="C156" s="22">
        <v>0.98189099999999996</v>
      </c>
      <c r="D156" s="12">
        <v>0.97579199999999999</v>
      </c>
      <c r="E156" s="13">
        <v>0.98037200000000002</v>
      </c>
    </row>
    <row r="157" spans="1:5" x14ac:dyDescent="0.25">
      <c r="A157" s="2" t="s">
        <v>154</v>
      </c>
      <c r="B157" s="21">
        <v>0.95284899999999995</v>
      </c>
      <c r="C157" s="22">
        <v>0.94788700000000004</v>
      </c>
      <c r="D157" s="12">
        <v>0.94133999999999995</v>
      </c>
      <c r="E157" s="13">
        <v>0.93169999999999997</v>
      </c>
    </row>
    <row r="158" spans="1:5" x14ac:dyDescent="0.25">
      <c r="A158" s="2" t="s">
        <v>155</v>
      </c>
      <c r="B158" s="21">
        <v>0.96162800000000004</v>
      </c>
      <c r="C158" s="22">
        <v>0.94906699999999999</v>
      </c>
      <c r="D158" s="12">
        <v>0.94098800000000005</v>
      </c>
      <c r="E158" s="13">
        <v>0.94620000000000004</v>
      </c>
    </row>
    <row r="159" spans="1:5" x14ac:dyDescent="0.25">
      <c r="A159" s="2" t="s">
        <v>156</v>
      </c>
      <c r="B159" s="21">
        <v>0.93593899999999997</v>
      </c>
      <c r="C159" s="22">
        <v>0.91304600000000002</v>
      </c>
      <c r="D159" s="12">
        <v>0.91098800000000002</v>
      </c>
      <c r="E159" s="13">
        <v>0.913628</v>
      </c>
    </row>
    <row r="160" spans="1:5" x14ac:dyDescent="0.25">
      <c r="A160" s="2" t="s">
        <v>157</v>
      </c>
      <c r="B160" s="21">
        <v>0.84434600000000004</v>
      </c>
      <c r="C160" s="22">
        <v>0.718553</v>
      </c>
      <c r="D160" s="12">
        <v>0.76025600000000004</v>
      </c>
      <c r="E160" s="13">
        <v>0.66805999999999999</v>
      </c>
    </row>
    <row r="161" spans="1:5" x14ac:dyDescent="0.25">
      <c r="A161" s="2" t="s">
        <v>158</v>
      </c>
      <c r="B161" s="21">
        <v>0.89803699999999997</v>
      </c>
      <c r="C161" s="22">
        <v>0.80647999999999997</v>
      </c>
      <c r="D161" s="12">
        <v>0.72652399999999995</v>
      </c>
      <c r="E161" s="13">
        <v>0.64108799999999999</v>
      </c>
    </row>
    <row r="162" spans="1:5" x14ac:dyDescent="0.25">
      <c r="A162" s="2" t="s">
        <v>159</v>
      </c>
      <c r="B162" s="21">
        <v>0.80863200000000002</v>
      </c>
      <c r="C162" s="22">
        <v>0.69760800000000001</v>
      </c>
      <c r="D162" s="12">
        <v>0.67537999999999998</v>
      </c>
      <c r="E162" s="13">
        <v>0.55214399999999997</v>
      </c>
    </row>
    <row r="163" spans="1:5" x14ac:dyDescent="0.25">
      <c r="A163" s="2" t="s">
        <v>160</v>
      </c>
      <c r="B163" s="21">
        <v>0.91961700000000002</v>
      </c>
      <c r="C163" s="22">
        <v>0.90231300000000003</v>
      </c>
      <c r="D163" s="12">
        <v>0.87543599999999999</v>
      </c>
      <c r="E163" s="13">
        <v>0.79159999999999997</v>
      </c>
    </row>
    <row r="164" spans="1:5" x14ac:dyDescent="0.25">
      <c r="A164" s="2" t="s">
        <v>161</v>
      </c>
      <c r="B164" s="21">
        <v>0.92598199999999997</v>
      </c>
      <c r="C164" s="22">
        <v>0.86236599999999997</v>
      </c>
      <c r="D164" s="12">
        <v>0.84968399999999999</v>
      </c>
      <c r="E164" s="13">
        <v>0.75584399999999996</v>
      </c>
    </row>
    <row r="165" spans="1:5" x14ac:dyDescent="0.25">
      <c r="A165" s="2" t="s">
        <v>162</v>
      </c>
      <c r="B165" s="21">
        <v>0.95523000000000002</v>
      </c>
      <c r="C165" s="22">
        <v>0.91325100000000003</v>
      </c>
      <c r="D165" s="12">
        <v>0.88185199999999997</v>
      </c>
      <c r="E165" s="13">
        <v>0.88024400000000003</v>
      </c>
    </row>
    <row r="166" spans="1:5" x14ac:dyDescent="0.25">
      <c r="A166" s="2" t="s">
        <v>163</v>
      </c>
      <c r="B166" s="21">
        <v>0.91188899999999995</v>
      </c>
      <c r="C166" s="22">
        <v>0.79366800000000004</v>
      </c>
      <c r="D166" s="12">
        <v>0.72094400000000003</v>
      </c>
      <c r="E166" s="13">
        <v>0.69722799999999996</v>
      </c>
    </row>
    <row r="167" spans="1:5" x14ac:dyDescent="0.25">
      <c r="A167" s="2" t="s">
        <v>164</v>
      </c>
      <c r="B167" s="21">
        <v>0.91389900000000002</v>
      </c>
      <c r="C167" s="22">
        <v>0.87853599999999998</v>
      </c>
      <c r="D167" s="12">
        <v>0.87894399999999995</v>
      </c>
      <c r="E167" s="13">
        <v>0.67049599999999998</v>
      </c>
    </row>
    <row r="168" spans="1:5" x14ac:dyDescent="0.25">
      <c r="A168" s="2" t="s">
        <v>165</v>
      </c>
      <c r="B168" s="21">
        <v>0.83102500000000001</v>
      </c>
      <c r="C168" s="22">
        <v>0.75714800000000004</v>
      </c>
      <c r="D168" s="12">
        <v>0.79249599999999998</v>
      </c>
      <c r="E168" s="13">
        <v>0.71478399999999997</v>
      </c>
    </row>
    <row r="169" spans="1:5" x14ac:dyDescent="0.25">
      <c r="A169" s="2" t="s">
        <v>166</v>
      </c>
      <c r="B169" s="21">
        <v>0.69665500000000002</v>
      </c>
      <c r="C169" s="22">
        <v>0.64093299999999997</v>
      </c>
      <c r="D169" s="12">
        <v>0.56708000000000003</v>
      </c>
      <c r="E169" s="13">
        <v>0.52545200000000003</v>
      </c>
    </row>
    <row r="170" spans="1:5" x14ac:dyDescent="0.25">
      <c r="A170" s="2" t="s">
        <v>167</v>
      </c>
      <c r="B170" s="21">
        <v>0.73056900000000002</v>
      </c>
      <c r="C170" s="22">
        <v>0.67058799999999996</v>
      </c>
      <c r="D170" s="12">
        <v>0.53470799999999996</v>
      </c>
      <c r="E170" s="13">
        <v>0.53114799999999995</v>
      </c>
    </row>
    <row r="171" spans="1:5" x14ac:dyDescent="0.25">
      <c r="A171" s="2" t="s">
        <v>168</v>
      </c>
      <c r="B171" s="21">
        <v>0.70548200000000005</v>
      </c>
      <c r="C171" s="22">
        <v>0.65181500000000003</v>
      </c>
      <c r="D171" s="12">
        <v>0.56588000000000005</v>
      </c>
      <c r="E171" s="13">
        <v>0.53655600000000003</v>
      </c>
    </row>
    <row r="172" spans="1:5" x14ac:dyDescent="0.25">
      <c r="A172" s="2" t="s">
        <v>169</v>
      </c>
      <c r="B172" s="21">
        <v>0.71909000000000001</v>
      </c>
      <c r="C172" s="22">
        <v>0.65047200000000005</v>
      </c>
      <c r="D172" s="12">
        <v>0.58071200000000001</v>
      </c>
      <c r="E172" s="13">
        <v>0.53256400000000004</v>
      </c>
    </row>
    <row r="173" spans="1:5" x14ac:dyDescent="0.25">
      <c r="A173" s="2" t="s">
        <v>170</v>
      </c>
      <c r="B173" s="21">
        <v>0.74696399999999996</v>
      </c>
      <c r="C173" s="22">
        <v>0.66282300000000005</v>
      </c>
      <c r="D173" s="12">
        <v>0.56432000000000004</v>
      </c>
      <c r="E173" s="13">
        <v>0.55789999999999995</v>
      </c>
    </row>
    <row r="174" spans="1:5" x14ac:dyDescent="0.25">
      <c r="A174" s="2" t="s">
        <v>171</v>
      </c>
      <c r="B174" s="21">
        <v>0.74925600000000003</v>
      </c>
      <c r="C174" s="22">
        <v>0.65804499999999999</v>
      </c>
      <c r="D174" s="12">
        <v>0.53287600000000002</v>
      </c>
      <c r="E174" s="13">
        <v>0.52596799999999999</v>
      </c>
    </row>
    <row r="175" spans="1:5" x14ac:dyDescent="0.25">
      <c r="A175" s="2" t="s">
        <v>172</v>
      </c>
      <c r="B175" s="21">
        <v>0.77055700000000005</v>
      </c>
      <c r="C175" s="22">
        <v>0.62405500000000003</v>
      </c>
      <c r="D175" s="12">
        <v>0.54887200000000003</v>
      </c>
      <c r="E175" s="13">
        <v>0.51640399999999997</v>
      </c>
    </row>
    <row r="176" spans="1:5" x14ac:dyDescent="0.25">
      <c r="A176" s="2" t="s">
        <v>173</v>
      </c>
      <c r="B176" s="21">
        <v>0.75244</v>
      </c>
      <c r="C176" s="22">
        <v>0.60910699999999995</v>
      </c>
      <c r="D176" s="12">
        <v>0.57535999999999998</v>
      </c>
      <c r="E176" s="13">
        <v>0.55542000000000002</v>
      </c>
    </row>
    <row r="177" spans="1:5" x14ac:dyDescent="0.25">
      <c r="A177" s="2" t="s">
        <v>174</v>
      </c>
      <c r="B177" s="21">
        <v>0.72528700000000002</v>
      </c>
      <c r="C177" s="22">
        <v>0.61416000000000004</v>
      </c>
      <c r="D177" s="12">
        <v>0.58435999999999999</v>
      </c>
      <c r="E177" s="13">
        <v>0.54892399999999997</v>
      </c>
    </row>
    <row r="178" spans="1:5" x14ac:dyDescent="0.25">
      <c r="A178" s="2" t="s">
        <v>175</v>
      </c>
      <c r="B178" s="21">
        <v>0.63537600000000005</v>
      </c>
      <c r="C178" s="22">
        <v>0.57350100000000004</v>
      </c>
      <c r="D178" s="12">
        <v>0.55409200000000003</v>
      </c>
      <c r="E178" s="13">
        <v>0.53877200000000003</v>
      </c>
    </row>
    <row r="179" spans="1:5" x14ac:dyDescent="0.25">
      <c r="A179" s="2" t="s">
        <v>176</v>
      </c>
      <c r="B179" s="21">
        <v>0.76049900000000004</v>
      </c>
      <c r="C179" s="22">
        <v>0.75701099999999999</v>
      </c>
      <c r="D179" s="12">
        <v>0.95965199999999995</v>
      </c>
      <c r="E179" s="13">
        <v>0.82355999999999996</v>
      </c>
    </row>
    <row r="180" spans="1:5" x14ac:dyDescent="0.25">
      <c r="A180" s="2" t="s">
        <v>177</v>
      </c>
      <c r="B180" s="21">
        <v>0.98995900000000003</v>
      </c>
      <c r="C180" s="22">
        <v>0.98630300000000004</v>
      </c>
      <c r="D180" s="12">
        <v>0.96775199999999995</v>
      </c>
      <c r="E180" s="13">
        <v>0.95027200000000001</v>
      </c>
    </row>
    <row r="181" spans="1:5" x14ac:dyDescent="0.25">
      <c r="A181" s="2" t="s">
        <v>178</v>
      </c>
      <c r="B181" s="21">
        <v>0.98888200000000004</v>
      </c>
      <c r="C181" s="22">
        <v>0.98072700000000002</v>
      </c>
      <c r="D181" s="12">
        <v>0.96389999999999998</v>
      </c>
      <c r="E181" s="13">
        <v>0.95427600000000001</v>
      </c>
    </row>
    <row r="182" spans="1:5" x14ac:dyDescent="0.25">
      <c r="A182" s="2" t="s">
        <v>180</v>
      </c>
      <c r="B182" s="21">
        <v>0.98379399999999995</v>
      </c>
      <c r="C182" s="22">
        <v>0.957117</v>
      </c>
      <c r="D182" s="12">
        <v>0.99246000000000001</v>
      </c>
      <c r="E182" s="13">
        <v>0.98370000000000002</v>
      </c>
    </row>
    <row r="183" spans="1:5" x14ac:dyDescent="0.25">
      <c r="A183" s="2" t="s">
        <v>179</v>
      </c>
      <c r="B183" s="21">
        <v>0.97747499999999998</v>
      </c>
      <c r="C183" s="22">
        <v>0.96647300000000003</v>
      </c>
      <c r="D183" s="12">
        <v>0.71242000000000005</v>
      </c>
      <c r="E183" s="13">
        <v>0.67616799999999999</v>
      </c>
    </row>
    <row r="184" spans="1:5" x14ac:dyDescent="0.25">
      <c r="A184" s="2" t="s">
        <v>181</v>
      </c>
      <c r="B184" s="21">
        <v>0.98327900000000001</v>
      </c>
      <c r="C184" s="22">
        <v>0.97004699999999999</v>
      </c>
      <c r="D184" s="12">
        <v>0.95651600000000003</v>
      </c>
      <c r="E184" s="13">
        <v>0.95208400000000004</v>
      </c>
    </row>
    <row r="185" spans="1:5" x14ac:dyDescent="0.25">
      <c r="A185" s="2" t="s">
        <v>182</v>
      </c>
      <c r="B185" s="21">
        <v>0.99553000000000003</v>
      </c>
      <c r="C185" s="22">
        <v>0.99019699999999999</v>
      </c>
      <c r="D185" s="12">
        <v>0.95662000000000003</v>
      </c>
      <c r="E185" s="13">
        <v>0.97062400000000004</v>
      </c>
    </row>
    <row r="186" spans="1:5" x14ac:dyDescent="0.25">
      <c r="A186" s="2" t="s">
        <v>183</v>
      </c>
      <c r="B186" s="21">
        <v>0.98175800000000002</v>
      </c>
      <c r="C186" s="22">
        <v>0.97667199999999998</v>
      </c>
      <c r="D186" s="12">
        <v>0.94699599999999995</v>
      </c>
      <c r="E186" s="13">
        <v>0.967364</v>
      </c>
    </row>
    <row r="187" spans="1:5" x14ac:dyDescent="0.25">
      <c r="A187" s="2" t="s">
        <v>184</v>
      </c>
      <c r="B187" s="21">
        <v>0.98574799999999996</v>
      </c>
      <c r="C187" s="22">
        <v>0.96765400000000001</v>
      </c>
      <c r="D187" s="12">
        <v>0.95299599999999995</v>
      </c>
      <c r="E187" s="13">
        <v>0.97035199999999999</v>
      </c>
    </row>
    <row r="188" spans="1:5" x14ac:dyDescent="0.25">
      <c r="A188" s="2" t="s">
        <v>185</v>
      </c>
      <c r="B188" s="21">
        <v>0.98446599999999995</v>
      </c>
      <c r="C188" s="22">
        <v>0.96626199999999995</v>
      </c>
      <c r="D188" s="12">
        <v>0.95220800000000005</v>
      </c>
      <c r="E188" s="13">
        <v>0.95772400000000002</v>
      </c>
    </row>
    <row r="189" spans="1:5" x14ac:dyDescent="0.25">
      <c r="A189" s="2" t="s">
        <v>186</v>
      </c>
      <c r="B189" s="21">
        <v>0.91634300000000002</v>
      </c>
      <c r="C189" s="22">
        <v>0.77645900000000001</v>
      </c>
      <c r="D189" s="12">
        <v>0.77433200000000002</v>
      </c>
      <c r="E189" s="13">
        <v>0.65723600000000004</v>
      </c>
    </row>
    <row r="190" spans="1:5" x14ac:dyDescent="0.25">
      <c r="A190" s="2" t="s">
        <v>187</v>
      </c>
      <c r="B190" s="21">
        <v>0.89591699999999996</v>
      </c>
      <c r="C190" s="22">
        <v>0.78514099999999998</v>
      </c>
      <c r="D190" s="12">
        <v>0.79487200000000002</v>
      </c>
      <c r="E190" s="13">
        <v>0.65856800000000004</v>
      </c>
    </row>
    <row r="191" spans="1:5" x14ac:dyDescent="0.25">
      <c r="A191" s="2" t="s">
        <v>188</v>
      </c>
      <c r="B191" s="21">
        <v>0.89935900000000002</v>
      </c>
      <c r="C191" s="22">
        <v>0.83487500000000003</v>
      </c>
      <c r="D191" s="12">
        <v>0.79985600000000001</v>
      </c>
      <c r="E191" s="13">
        <v>0.77945600000000004</v>
      </c>
    </row>
    <row r="192" spans="1:5" x14ac:dyDescent="0.25">
      <c r="A192" s="2" t="s">
        <v>189</v>
      </c>
      <c r="B192" s="21">
        <v>0.97970100000000004</v>
      </c>
      <c r="C192" s="22">
        <v>0.970059</v>
      </c>
      <c r="D192" s="12">
        <v>0.964812</v>
      </c>
      <c r="E192" s="13">
        <v>0.96102799999999999</v>
      </c>
    </row>
    <row r="193" spans="1:5" x14ac:dyDescent="0.25">
      <c r="A193" s="2" t="s">
        <v>190</v>
      </c>
      <c r="B193" s="21">
        <v>0.97086600000000001</v>
      </c>
      <c r="C193" s="22">
        <v>0.97707299999999997</v>
      </c>
      <c r="D193" s="12">
        <v>0.95882400000000001</v>
      </c>
      <c r="E193" s="13">
        <v>0.96056799999999998</v>
      </c>
    </row>
    <row r="194" spans="1:5" x14ac:dyDescent="0.25">
      <c r="A194" s="2" t="s">
        <v>191</v>
      </c>
      <c r="B194" s="21">
        <v>0.97626999999999997</v>
      </c>
      <c r="C194" s="22">
        <v>0.96303300000000003</v>
      </c>
      <c r="D194" s="12">
        <v>0.96505600000000002</v>
      </c>
      <c r="E194" s="13">
        <v>0.96556399999999998</v>
      </c>
    </row>
    <row r="195" spans="1:5" x14ac:dyDescent="0.25">
      <c r="A195" s="2" t="s">
        <v>192</v>
      </c>
      <c r="B195" s="21">
        <v>0.971916</v>
      </c>
      <c r="C195" s="22">
        <v>0.97236999999999996</v>
      </c>
      <c r="D195" s="12">
        <v>0.94917600000000002</v>
      </c>
      <c r="E195" s="13">
        <v>0.95516800000000002</v>
      </c>
    </row>
    <row r="196" spans="1:5" x14ac:dyDescent="0.25">
      <c r="A196" s="2" t="s">
        <v>193</v>
      </c>
      <c r="B196" s="21">
        <v>0.97111000000000003</v>
      </c>
      <c r="C196" s="22">
        <v>0.97084499999999996</v>
      </c>
      <c r="D196" s="12">
        <v>0.96247199999999999</v>
      </c>
      <c r="E196" s="13">
        <v>0.96251600000000004</v>
      </c>
    </row>
    <row r="197" spans="1:5" x14ac:dyDescent="0.25">
      <c r="A197" s="2" t="s">
        <v>194</v>
      </c>
      <c r="B197" s="21">
        <v>0.95964099999999997</v>
      </c>
      <c r="C197" s="22">
        <v>0.95441299999999996</v>
      </c>
      <c r="D197" s="12">
        <v>0.829816</v>
      </c>
      <c r="E197" s="13">
        <v>0.94050400000000001</v>
      </c>
    </row>
    <row r="198" spans="1:5" x14ac:dyDescent="0.25">
      <c r="A198" s="2" t="s">
        <v>195</v>
      </c>
      <c r="B198" s="21">
        <v>0.95625899999999997</v>
      </c>
      <c r="C198" s="22">
        <v>0.95410399999999995</v>
      </c>
      <c r="D198" s="12">
        <v>0.93742000000000003</v>
      </c>
      <c r="E198" s="13">
        <v>0.93480399999999997</v>
      </c>
    </row>
    <row r="199" spans="1:5" x14ac:dyDescent="0.25">
      <c r="A199" s="2" t="s">
        <v>196</v>
      </c>
      <c r="B199" s="21">
        <v>0.946156</v>
      </c>
      <c r="C199" s="22">
        <v>0.92096900000000004</v>
      </c>
      <c r="D199" s="12">
        <v>0.88591200000000003</v>
      </c>
      <c r="E199" s="13">
        <v>0.83164000000000005</v>
      </c>
    </row>
    <row r="200" spans="1:5" x14ac:dyDescent="0.25">
      <c r="A200" s="2" t="s">
        <v>198</v>
      </c>
      <c r="B200" s="21">
        <v>0.97254700000000005</v>
      </c>
      <c r="C200" s="22">
        <v>0.95725300000000002</v>
      </c>
      <c r="D200" s="12">
        <v>0.86628799999999995</v>
      </c>
      <c r="E200" s="13">
        <v>0.88831199999999999</v>
      </c>
    </row>
    <row r="201" spans="1:5" x14ac:dyDescent="0.25">
      <c r="A201" s="2" t="s">
        <v>199</v>
      </c>
      <c r="B201" s="21">
        <v>0.97695600000000005</v>
      </c>
      <c r="C201" s="22">
        <v>0.96348400000000001</v>
      </c>
      <c r="D201" s="12">
        <v>0.87841199999999997</v>
      </c>
      <c r="E201" s="13">
        <v>0.95706400000000003</v>
      </c>
    </row>
    <row r="202" spans="1:5" x14ac:dyDescent="0.25">
      <c r="A202" s="2" t="s">
        <v>197</v>
      </c>
      <c r="B202" s="21">
        <v>0.93679400000000002</v>
      </c>
      <c r="C202" s="22">
        <v>0.92953399999999997</v>
      </c>
      <c r="D202" s="12">
        <v>0.94126399999999999</v>
      </c>
      <c r="E202" s="13">
        <v>0.94952400000000003</v>
      </c>
    </row>
    <row r="203" spans="1:5" x14ac:dyDescent="0.25">
      <c r="A203" s="2" t="s">
        <v>200</v>
      </c>
      <c r="B203" s="21">
        <v>0.94739700000000004</v>
      </c>
      <c r="C203" s="22">
        <v>0.91851700000000003</v>
      </c>
      <c r="D203" s="12">
        <v>0.86165199999999997</v>
      </c>
      <c r="E203" s="13">
        <v>0.88159200000000004</v>
      </c>
    </row>
    <row r="204" spans="1:5" x14ac:dyDescent="0.25">
      <c r="A204" s="2" t="s">
        <v>201</v>
      </c>
      <c r="B204" s="21">
        <v>0.80365699999999995</v>
      </c>
      <c r="C204" s="22">
        <v>0.75211399999999995</v>
      </c>
      <c r="D204" s="12">
        <v>0.70647199999999999</v>
      </c>
      <c r="E204" s="13">
        <v>0.59279999999999999</v>
      </c>
    </row>
    <row r="205" spans="1:5" x14ac:dyDescent="0.25">
      <c r="A205" s="2" t="s">
        <v>202</v>
      </c>
      <c r="B205" s="21">
        <v>0.89395000000000002</v>
      </c>
      <c r="C205" s="22">
        <v>0.78086999999999995</v>
      </c>
      <c r="D205" s="12">
        <v>0.75789600000000001</v>
      </c>
      <c r="E205" s="13">
        <v>0.74639999999999995</v>
      </c>
    </row>
    <row r="206" spans="1:5" x14ac:dyDescent="0.25">
      <c r="A206" s="2" t="s">
        <v>203</v>
      </c>
      <c r="B206" s="21">
        <v>0.93095499999999998</v>
      </c>
      <c r="C206" s="22">
        <v>0.88449500000000003</v>
      </c>
      <c r="D206" s="12">
        <v>0.814944</v>
      </c>
      <c r="E206" s="13">
        <v>0.86401600000000001</v>
      </c>
    </row>
    <row r="207" spans="1:5" x14ac:dyDescent="0.25">
      <c r="A207" s="2" t="s">
        <v>204</v>
      </c>
      <c r="B207" s="21">
        <v>0.75183</v>
      </c>
      <c r="C207" s="22">
        <v>0.66407000000000005</v>
      </c>
      <c r="D207" s="12">
        <v>0.61672800000000005</v>
      </c>
      <c r="E207" s="13">
        <v>0.56651200000000002</v>
      </c>
    </row>
    <row r="208" spans="1:5" x14ac:dyDescent="0.25">
      <c r="A208" s="2" t="s">
        <v>205</v>
      </c>
      <c r="B208" s="21">
        <v>0.78074100000000002</v>
      </c>
      <c r="C208" s="22">
        <v>0.72531100000000004</v>
      </c>
      <c r="D208" s="12">
        <v>0.69889599999999996</v>
      </c>
      <c r="E208" s="13">
        <v>0.57319200000000003</v>
      </c>
    </row>
    <row r="209" spans="1:5" x14ac:dyDescent="0.25">
      <c r="A209" s="2" t="s">
        <v>206</v>
      </c>
      <c r="B209" s="21">
        <v>0.77119700000000002</v>
      </c>
      <c r="C209" s="22">
        <v>0.62341100000000005</v>
      </c>
      <c r="D209" s="12">
        <v>0.61294000000000004</v>
      </c>
      <c r="E209" s="13">
        <v>0.51949599999999996</v>
      </c>
    </row>
    <row r="210" spans="1:5" x14ac:dyDescent="0.25">
      <c r="A210" s="2" t="s">
        <v>207</v>
      </c>
      <c r="B210" s="21">
        <v>0.71931999999999996</v>
      </c>
      <c r="C210" s="22">
        <v>0.65348600000000001</v>
      </c>
      <c r="D210" s="12">
        <v>0.59619999999999995</v>
      </c>
      <c r="E210" s="13">
        <v>0.56531200000000004</v>
      </c>
    </row>
    <row r="211" spans="1:5" x14ac:dyDescent="0.25">
      <c r="A211" s="2" t="s">
        <v>208</v>
      </c>
      <c r="B211" s="21">
        <v>0.83981600000000001</v>
      </c>
      <c r="C211" s="22">
        <v>0.716167</v>
      </c>
      <c r="D211" s="12">
        <v>0.65515199999999996</v>
      </c>
      <c r="E211" s="13">
        <v>0.54660799999999998</v>
      </c>
    </row>
    <row r="212" spans="1:5" x14ac:dyDescent="0.25">
      <c r="A212" s="2" t="s">
        <v>209</v>
      </c>
      <c r="B212" s="21">
        <v>0.93572299999999997</v>
      </c>
      <c r="C212" s="22">
        <v>0.85736000000000001</v>
      </c>
      <c r="D212" s="12">
        <v>0.84704000000000002</v>
      </c>
      <c r="E212" s="13">
        <v>0.75656800000000002</v>
      </c>
    </row>
    <row r="213" spans="1:5" x14ac:dyDescent="0.25">
      <c r="A213" s="2" t="s">
        <v>210</v>
      </c>
      <c r="B213" s="21">
        <v>0.78004399999999996</v>
      </c>
      <c r="C213" s="22">
        <v>0.72564300000000004</v>
      </c>
      <c r="D213" s="12">
        <v>0.66855600000000004</v>
      </c>
      <c r="E213" s="13">
        <v>0.56133599999999995</v>
      </c>
    </row>
    <row r="214" spans="1:5" x14ac:dyDescent="0.25">
      <c r="A214" s="2" t="s">
        <v>211</v>
      </c>
      <c r="B214" s="21">
        <v>0.93139799999999995</v>
      </c>
      <c r="C214" s="22">
        <v>0.86109000000000002</v>
      </c>
      <c r="D214" s="12">
        <v>0.84997599999999995</v>
      </c>
      <c r="E214" s="13">
        <v>0.72581600000000002</v>
      </c>
    </row>
    <row r="215" spans="1:5" x14ac:dyDescent="0.25">
      <c r="A215" s="2" t="s">
        <v>212</v>
      </c>
      <c r="B215" s="21">
        <v>0.62571600000000005</v>
      </c>
      <c r="C215" s="22">
        <v>0.60045499999999996</v>
      </c>
      <c r="D215" s="12">
        <v>0.54561599999999999</v>
      </c>
      <c r="E215" s="13">
        <v>0.51364399999999999</v>
      </c>
    </row>
    <row r="216" spans="1:5" x14ac:dyDescent="0.25">
      <c r="A216" s="2" t="s">
        <v>213</v>
      </c>
      <c r="B216" s="21">
        <v>0.85716400000000004</v>
      </c>
      <c r="C216" s="22">
        <v>0.67110499999999995</v>
      </c>
      <c r="D216" s="12">
        <v>0.779976</v>
      </c>
      <c r="E216" s="13">
        <v>0.60524800000000001</v>
      </c>
    </row>
    <row r="217" spans="1:5" x14ac:dyDescent="0.25">
      <c r="A217" s="2" t="s">
        <v>214</v>
      </c>
      <c r="B217" s="21">
        <v>0.98610399999999998</v>
      </c>
      <c r="C217" s="22">
        <v>0.95851600000000003</v>
      </c>
      <c r="D217" s="12">
        <v>0.86846400000000001</v>
      </c>
      <c r="E217" s="13">
        <v>0.95020400000000005</v>
      </c>
    </row>
    <row r="218" spans="1:5" x14ac:dyDescent="0.25">
      <c r="A218" s="2" t="s">
        <v>215</v>
      </c>
      <c r="B218" s="21">
        <v>0.97488900000000001</v>
      </c>
      <c r="C218" s="22">
        <v>0.95247999999999999</v>
      </c>
      <c r="D218" s="12">
        <v>0.91483599999999998</v>
      </c>
      <c r="E218" s="13">
        <v>0.93118400000000001</v>
      </c>
    </row>
    <row r="219" spans="1:5" x14ac:dyDescent="0.25">
      <c r="A219" s="2" t="s">
        <v>216</v>
      </c>
      <c r="B219" s="21">
        <v>0.80112099999999997</v>
      </c>
      <c r="C219" s="22">
        <v>0.69840599999999997</v>
      </c>
      <c r="D219" s="12">
        <v>0.68429600000000002</v>
      </c>
      <c r="E219" s="13">
        <v>0.63200000000000001</v>
      </c>
    </row>
    <row r="220" spans="1:5" x14ac:dyDescent="0.25">
      <c r="A220" s="2" t="s">
        <v>217</v>
      </c>
      <c r="B220" s="21">
        <v>0.95919500000000002</v>
      </c>
      <c r="C220" s="22">
        <v>0.95865400000000001</v>
      </c>
      <c r="D220" s="12">
        <v>0.93222799999999995</v>
      </c>
      <c r="E220" s="13">
        <v>0.93457999999999997</v>
      </c>
    </row>
    <row r="221" spans="1:5" x14ac:dyDescent="0.25">
      <c r="A221" s="2" t="s">
        <v>218</v>
      </c>
      <c r="B221" s="21">
        <v>0.97236299999999998</v>
      </c>
      <c r="C221" s="22">
        <v>0.95481300000000002</v>
      </c>
      <c r="D221" s="12">
        <v>0.87437600000000004</v>
      </c>
      <c r="E221" s="13">
        <v>0.74060400000000004</v>
      </c>
    </row>
    <row r="222" spans="1:5" x14ac:dyDescent="0.25">
      <c r="A222" s="2" t="s">
        <v>219</v>
      </c>
      <c r="B222" s="21">
        <v>0.980101</v>
      </c>
      <c r="C222" s="22">
        <v>0.96389000000000002</v>
      </c>
      <c r="D222" s="12">
        <v>0.89339199999999996</v>
      </c>
      <c r="E222" s="13">
        <v>0.678948</v>
      </c>
    </row>
    <row r="223" spans="1:5" x14ac:dyDescent="0.25">
      <c r="A223" s="2" t="s">
        <v>220</v>
      </c>
      <c r="B223" s="21">
        <v>0.89352200000000004</v>
      </c>
      <c r="C223" s="22">
        <v>0.91100999999999999</v>
      </c>
      <c r="D223" s="12">
        <v>0.92460799999999999</v>
      </c>
      <c r="E223" s="13">
        <v>0.90778000000000003</v>
      </c>
    </row>
    <row r="224" spans="1:5" x14ac:dyDescent="0.25">
      <c r="A224" s="2" t="s">
        <v>221</v>
      </c>
      <c r="B224" s="21">
        <v>0.93266800000000005</v>
      </c>
      <c r="C224" s="22">
        <v>0.89183400000000002</v>
      </c>
      <c r="D224" s="12">
        <v>0.95250800000000002</v>
      </c>
      <c r="E224" s="13">
        <v>0.93591999999999997</v>
      </c>
    </row>
    <row r="225" spans="1:5" x14ac:dyDescent="0.25">
      <c r="A225" s="2" t="s">
        <v>222</v>
      </c>
      <c r="B225" s="21">
        <v>0.99451900000000004</v>
      </c>
      <c r="C225" s="22">
        <v>0.98953400000000002</v>
      </c>
      <c r="D225" s="12">
        <v>0.96595600000000004</v>
      </c>
      <c r="E225" s="13">
        <v>0.92239599999999999</v>
      </c>
    </row>
    <row r="226" spans="1:5" x14ac:dyDescent="0.25">
      <c r="A226" s="2" t="s">
        <v>223</v>
      </c>
      <c r="B226" s="21">
        <v>0.98457300000000003</v>
      </c>
      <c r="C226" s="22">
        <v>0.95150299999999999</v>
      </c>
      <c r="D226" s="12">
        <v>0.96276399999999995</v>
      </c>
      <c r="E226" s="13">
        <v>0.87012</v>
      </c>
    </row>
    <row r="227" spans="1:5" x14ac:dyDescent="0.25">
      <c r="A227" s="2" t="s">
        <v>224</v>
      </c>
      <c r="B227" s="21">
        <v>0.992255</v>
      </c>
      <c r="C227" s="22">
        <v>0.99076200000000003</v>
      </c>
      <c r="D227" s="12">
        <v>0.95998799999999995</v>
      </c>
      <c r="E227" s="13">
        <v>0.94758799999999999</v>
      </c>
    </row>
    <row r="228" spans="1:5" x14ac:dyDescent="0.25">
      <c r="A228" s="2" t="s">
        <v>226</v>
      </c>
      <c r="B228" s="21">
        <v>0.97889499999999996</v>
      </c>
      <c r="C228" s="22">
        <v>0.96041500000000002</v>
      </c>
      <c r="D228" s="12">
        <v>0.87236400000000003</v>
      </c>
      <c r="E228" s="13">
        <v>0.66193999999999997</v>
      </c>
    </row>
    <row r="229" spans="1:5" x14ac:dyDescent="0.25">
      <c r="A229" s="2" t="s">
        <v>225</v>
      </c>
      <c r="B229" s="21">
        <v>0.99378900000000003</v>
      </c>
      <c r="C229" s="22">
        <v>0.98446199999999995</v>
      </c>
      <c r="D229" s="12">
        <v>0.85619599999999996</v>
      </c>
      <c r="E229" s="13">
        <v>0.83697200000000005</v>
      </c>
    </row>
    <row r="230" spans="1:5" x14ac:dyDescent="0.25">
      <c r="A230" s="2" t="s">
        <v>227</v>
      </c>
      <c r="B230" s="21">
        <v>0.87622</v>
      </c>
      <c r="C230" s="22">
        <v>0.90523699999999996</v>
      </c>
      <c r="D230" s="12">
        <v>0.98724000000000001</v>
      </c>
      <c r="E230" s="13">
        <v>0.98573200000000005</v>
      </c>
    </row>
    <row r="231" spans="1:5" x14ac:dyDescent="0.25">
      <c r="A231" s="2" t="s">
        <v>230</v>
      </c>
      <c r="B231" s="21">
        <v>0.98900699999999997</v>
      </c>
      <c r="C231" s="22">
        <v>0.95303899999999997</v>
      </c>
      <c r="D231" s="12">
        <v>0.95069999999999999</v>
      </c>
      <c r="E231" s="13">
        <v>0.93724799999999997</v>
      </c>
    </row>
    <row r="232" spans="1:5" x14ac:dyDescent="0.25">
      <c r="A232" s="2" t="s">
        <v>228</v>
      </c>
      <c r="B232" s="21">
        <v>0.98115300000000005</v>
      </c>
      <c r="C232" s="22">
        <v>0.94667100000000004</v>
      </c>
      <c r="D232" s="12">
        <v>0.96974800000000005</v>
      </c>
      <c r="E232" s="13">
        <v>0.95823599999999998</v>
      </c>
    </row>
    <row r="233" spans="1:5" x14ac:dyDescent="0.25">
      <c r="A233" s="2" t="s">
        <v>229</v>
      </c>
      <c r="B233" s="21">
        <v>0.98763699999999999</v>
      </c>
      <c r="C233" s="22">
        <v>0.96498799999999996</v>
      </c>
      <c r="D233" s="12">
        <v>0.98034399999999999</v>
      </c>
      <c r="E233" s="13">
        <v>0.89682799999999996</v>
      </c>
    </row>
    <row r="234" spans="1:5" x14ac:dyDescent="0.25">
      <c r="A234" s="2" t="s">
        <v>231</v>
      </c>
      <c r="B234" s="21">
        <v>0.98381099999999999</v>
      </c>
      <c r="C234" s="22">
        <v>0.97435799999999995</v>
      </c>
      <c r="D234" s="12">
        <v>0.95145999999999997</v>
      </c>
      <c r="E234" s="13">
        <v>0.87064799999999998</v>
      </c>
    </row>
    <row r="235" spans="1:5" x14ac:dyDescent="0.25">
      <c r="A235" s="2" t="s">
        <v>232</v>
      </c>
      <c r="B235" s="21">
        <v>0.76724599999999998</v>
      </c>
      <c r="C235" s="22">
        <v>0.74449900000000002</v>
      </c>
      <c r="D235" s="12">
        <v>0.59087999999999996</v>
      </c>
      <c r="E235" s="13">
        <v>0.56961200000000001</v>
      </c>
    </row>
    <row r="236" spans="1:5" x14ac:dyDescent="0.25">
      <c r="A236" s="2" t="s">
        <v>233</v>
      </c>
      <c r="B236" s="21">
        <v>0.91237400000000002</v>
      </c>
      <c r="C236" s="22">
        <v>0.85844200000000004</v>
      </c>
      <c r="D236" s="12">
        <v>0.76091200000000003</v>
      </c>
      <c r="E236" s="13">
        <v>0.62982400000000005</v>
      </c>
    </row>
    <row r="237" spans="1:5" x14ac:dyDescent="0.25">
      <c r="A237" s="2" t="s">
        <v>234</v>
      </c>
      <c r="B237" s="21">
        <v>0.81388700000000003</v>
      </c>
      <c r="C237" s="22">
        <v>0.64042100000000002</v>
      </c>
      <c r="D237" s="12">
        <v>0.616788</v>
      </c>
      <c r="E237" s="13">
        <v>0.55025999999999997</v>
      </c>
    </row>
    <row r="238" spans="1:5" x14ac:dyDescent="0.25">
      <c r="A238" s="2" t="s">
        <v>235</v>
      </c>
      <c r="B238" s="21">
        <v>0.80116299999999996</v>
      </c>
      <c r="C238" s="22">
        <v>0.73449500000000001</v>
      </c>
      <c r="D238" s="12">
        <v>0.78091200000000005</v>
      </c>
      <c r="E238" s="13">
        <v>0.698384</v>
      </c>
    </row>
    <row r="239" spans="1:5" x14ac:dyDescent="0.25">
      <c r="A239" s="2" t="s">
        <v>236</v>
      </c>
      <c r="B239" s="21">
        <v>0.81491199999999997</v>
      </c>
      <c r="C239" s="22">
        <v>0.67061499999999996</v>
      </c>
      <c r="D239" s="12">
        <v>0.64859599999999995</v>
      </c>
      <c r="E239" s="13">
        <v>0.59356399999999998</v>
      </c>
    </row>
    <row r="240" spans="1:5" x14ac:dyDescent="0.25">
      <c r="A240" s="2" t="s">
        <v>237</v>
      </c>
      <c r="B240" s="21">
        <v>0.99862200000000001</v>
      </c>
      <c r="C240" s="22">
        <v>0.99758599999999997</v>
      </c>
      <c r="D240" s="12">
        <v>0.97708799999999996</v>
      </c>
      <c r="E240" s="13">
        <v>0.98205200000000004</v>
      </c>
    </row>
    <row r="241" spans="1:5" x14ac:dyDescent="0.25">
      <c r="A241" s="2" t="s">
        <v>238</v>
      </c>
      <c r="B241" s="21">
        <v>0.99823099999999998</v>
      </c>
      <c r="C241" s="22">
        <v>0.98977899999999996</v>
      </c>
      <c r="D241" s="12">
        <v>0.94803999999999999</v>
      </c>
      <c r="E241" s="13">
        <v>0.98117600000000005</v>
      </c>
    </row>
    <row r="242" spans="1:5" x14ac:dyDescent="0.25">
      <c r="A242" s="2" t="s">
        <v>239</v>
      </c>
      <c r="B242" s="21">
        <v>0.99299499999999996</v>
      </c>
      <c r="C242" s="22">
        <v>0.99028300000000002</v>
      </c>
      <c r="D242" s="12">
        <v>0.96422799999999997</v>
      </c>
      <c r="E242" s="13">
        <v>0.96051200000000003</v>
      </c>
    </row>
    <row r="243" spans="1:5" x14ac:dyDescent="0.25">
      <c r="A243" s="2" t="s">
        <v>240</v>
      </c>
      <c r="B243" s="21">
        <v>0.99705600000000005</v>
      </c>
      <c r="C243" s="22">
        <v>0.98647499999999999</v>
      </c>
      <c r="D243" s="12">
        <v>0.95928000000000002</v>
      </c>
      <c r="E243" s="13">
        <v>0.96180399999999999</v>
      </c>
    </row>
    <row r="244" spans="1:5" x14ac:dyDescent="0.25">
      <c r="A244" s="2" t="s">
        <v>242</v>
      </c>
      <c r="B244" s="21">
        <v>0.999332</v>
      </c>
      <c r="C244" s="22">
        <v>0.98660899999999996</v>
      </c>
      <c r="D244" s="12">
        <v>0.97751200000000005</v>
      </c>
      <c r="E244" s="13">
        <v>0.99377599999999999</v>
      </c>
    </row>
    <row r="245" spans="1:5" x14ac:dyDescent="0.25">
      <c r="A245" s="2" t="s">
        <v>241</v>
      </c>
      <c r="B245" s="21">
        <v>0.99989799999999995</v>
      </c>
      <c r="C245" s="22">
        <v>0.99716899999999997</v>
      </c>
      <c r="D245" s="12">
        <v>0.97659600000000002</v>
      </c>
      <c r="E245" s="13">
        <v>0.97915600000000003</v>
      </c>
    </row>
    <row r="246" spans="1:5" x14ac:dyDescent="0.25">
      <c r="A246" s="2" t="s">
        <v>243</v>
      </c>
      <c r="B246" s="21">
        <v>0.99981600000000004</v>
      </c>
      <c r="C246" s="22">
        <v>0.99756500000000004</v>
      </c>
      <c r="D246" s="12">
        <v>0.98517999999999994</v>
      </c>
      <c r="E246" s="13">
        <v>0.98924000000000001</v>
      </c>
    </row>
    <row r="247" spans="1:5" x14ac:dyDescent="0.25">
      <c r="A247" s="2" t="s">
        <v>244</v>
      </c>
      <c r="B247" s="21">
        <v>0.99948199999999998</v>
      </c>
      <c r="C247" s="22">
        <v>0.99788600000000005</v>
      </c>
      <c r="D247" s="12">
        <v>0.96465999999999996</v>
      </c>
      <c r="E247" s="13">
        <v>0.94790399999999997</v>
      </c>
    </row>
    <row r="248" spans="1:5" x14ac:dyDescent="0.25">
      <c r="A248" s="2" t="s">
        <v>245</v>
      </c>
      <c r="B248" s="21">
        <v>0.94542999999999999</v>
      </c>
      <c r="C248" s="22">
        <v>0.91735599999999995</v>
      </c>
      <c r="D248" s="12">
        <v>0.91567600000000005</v>
      </c>
      <c r="E248" s="13">
        <v>0.91980799999999996</v>
      </c>
    </row>
    <row r="249" spans="1:5" x14ac:dyDescent="0.25">
      <c r="A249" s="2" t="s">
        <v>246</v>
      </c>
      <c r="B249" s="21">
        <v>0.93337599999999998</v>
      </c>
      <c r="C249" s="22">
        <v>0.86859299999999995</v>
      </c>
      <c r="D249" s="12">
        <v>0.89138399999999995</v>
      </c>
      <c r="E249" s="13">
        <v>0.86923600000000001</v>
      </c>
    </row>
    <row r="250" spans="1:5" x14ac:dyDescent="0.25">
      <c r="A250" s="2" t="s">
        <v>247</v>
      </c>
      <c r="B250" s="21">
        <v>0.92784900000000003</v>
      </c>
      <c r="C250" s="22">
        <v>0.89304600000000001</v>
      </c>
      <c r="D250" s="12">
        <v>0.90146000000000004</v>
      </c>
      <c r="E250" s="13">
        <v>0.87659200000000004</v>
      </c>
    </row>
    <row r="251" spans="1:5" x14ac:dyDescent="0.25">
      <c r="A251" s="2" t="s">
        <v>250</v>
      </c>
      <c r="B251" s="21">
        <v>0.98321800000000004</v>
      </c>
      <c r="C251" s="22">
        <v>0.96384000000000003</v>
      </c>
      <c r="D251" s="12">
        <v>0.89161599999999996</v>
      </c>
      <c r="E251" s="13">
        <v>0.89305199999999996</v>
      </c>
    </row>
    <row r="252" spans="1:5" x14ac:dyDescent="0.25">
      <c r="A252" s="2" t="s">
        <v>248</v>
      </c>
      <c r="B252" s="21">
        <v>0.941828</v>
      </c>
      <c r="C252" s="22">
        <v>0.90288500000000005</v>
      </c>
      <c r="D252" s="12">
        <v>0.93247199999999997</v>
      </c>
      <c r="E252" s="13">
        <v>0.95257199999999997</v>
      </c>
    </row>
    <row r="253" spans="1:5" x14ac:dyDescent="0.25">
      <c r="A253" s="2" t="s">
        <v>249</v>
      </c>
      <c r="B253" s="21">
        <v>0.96931900000000004</v>
      </c>
      <c r="C253" s="22">
        <v>0.96071799999999996</v>
      </c>
      <c r="D253" s="12">
        <v>0.96704800000000002</v>
      </c>
      <c r="E253" s="13">
        <v>0.97081200000000001</v>
      </c>
    </row>
    <row r="254" spans="1:5" x14ac:dyDescent="0.25">
      <c r="A254" s="2" t="s">
        <v>251</v>
      </c>
      <c r="B254" s="21">
        <v>0.94308599999999998</v>
      </c>
      <c r="C254" s="22">
        <v>0.90442199999999995</v>
      </c>
      <c r="D254" s="12">
        <v>0.92075600000000002</v>
      </c>
      <c r="E254" s="13">
        <v>0.91478400000000004</v>
      </c>
    </row>
    <row r="255" spans="1:5" x14ac:dyDescent="0.25">
      <c r="A255" s="2" t="s">
        <v>252</v>
      </c>
      <c r="B255" s="21">
        <v>0.94002600000000003</v>
      </c>
      <c r="C255" s="22">
        <v>0.91588700000000001</v>
      </c>
      <c r="D255" s="12">
        <v>0.92651600000000001</v>
      </c>
      <c r="E255" s="13">
        <v>0.92897200000000002</v>
      </c>
    </row>
    <row r="256" spans="1:5" x14ac:dyDescent="0.25">
      <c r="A256" s="2" t="s">
        <v>253</v>
      </c>
      <c r="B256" s="21">
        <v>0.98286200000000001</v>
      </c>
      <c r="C256" s="22">
        <v>0.97479300000000002</v>
      </c>
      <c r="D256" s="12">
        <v>0.97884800000000005</v>
      </c>
      <c r="E256" s="13">
        <v>0.97703200000000001</v>
      </c>
    </row>
    <row r="257" spans="1:5" x14ac:dyDescent="0.25">
      <c r="A257" s="2" t="s">
        <v>254</v>
      </c>
      <c r="B257" s="21">
        <v>0.87518300000000004</v>
      </c>
      <c r="C257" s="22">
        <v>0.82887299999999997</v>
      </c>
      <c r="D257" s="12">
        <v>0.813168</v>
      </c>
      <c r="E257" s="13">
        <v>0.78110400000000002</v>
      </c>
    </row>
    <row r="258" spans="1:5" x14ac:dyDescent="0.25">
      <c r="A258" s="2" t="s">
        <v>255</v>
      </c>
      <c r="B258" s="21">
        <v>0.885158</v>
      </c>
      <c r="C258" s="22">
        <v>0.76720100000000002</v>
      </c>
      <c r="D258" s="12">
        <v>0.806396</v>
      </c>
      <c r="E258" s="13">
        <v>0.64125200000000004</v>
      </c>
    </row>
    <row r="259" spans="1:5" x14ac:dyDescent="0.25">
      <c r="A259" s="2" t="s">
        <v>256</v>
      </c>
      <c r="B259" s="21">
        <v>0.881579</v>
      </c>
      <c r="C259" s="22">
        <v>0.80107300000000004</v>
      </c>
      <c r="D259" s="12">
        <v>0.78691599999999995</v>
      </c>
      <c r="E259" s="13">
        <v>0.78133600000000003</v>
      </c>
    </row>
    <row r="260" spans="1:5" x14ac:dyDescent="0.25">
      <c r="A260" s="2" t="s">
        <v>257</v>
      </c>
      <c r="B260" s="21">
        <v>0.92170099999999999</v>
      </c>
      <c r="C260" s="22">
        <v>0.82007399999999997</v>
      </c>
      <c r="D260" s="12">
        <v>0.81474800000000003</v>
      </c>
      <c r="E260" s="13">
        <v>0.76766000000000001</v>
      </c>
    </row>
    <row r="261" spans="1:5" x14ac:dyDescent="0.25">
      <c r="A261" s="2" t="s">
        <v>258</v>
      </c>
      <c r="B261" s="21">
        <v>0.97787199999999996</v>
      </c>
      <c r="C261" s="22">
        <v>0.91607000000000005</v>
      </c>
      <c r="D261" s="12">
        <v>0.89878400000000003</v>
      </c>
      <c r="E261" s="13">
        <v>0.90459999999999996</v>
      </c>
    </row>
    <row r="262" spans="1:5" x14ac:dyDescent="0.25">
      <c r="A262" s="2" t="s">
        <v>259</v>
      </c>
      <c r="B262" s="21">
        <v>0.97122900000000001</v>
      </c>
      <c r="C262" s="22">
        <v>0.93772999999999995</v>
      </c>
      <c r="D262" s="12">
        <v>0.90556000000000003</v>
      </c>
      <c r="E262" s="13">
        <v>0.91154400000000002</v>
      </c>
    </row>
    <row r="263" spans="1:5" x14ac:dyDescent="0.25">
      <c r="A263" s="2" t="s">
        <v>260</v>
      </c>
      <c r="B263" s="21">
        <v>0.97501700000000002</v>
      </c>
      <c r="C263" s="22">
        <v>0.92491500000000004</v>
      </c>
      <c r="D263" s="12">
        <v>0.93105199999999999</v>
      </c>
      <c r="E263" s="13">
        <v>0.90781199999999995</v>
      </c>
    </row>
    <row r="264" spans="1:5" x14ac:dyDescent="0.25">
      <c r="A264" s="2" t="s">
        <v>261</v>
      </c>
      <c r="B264" s="21">
        <v>0.89431700000000003</v>
      </c>
      <c r="C264" s="22">
        <v>0.69982100000000003</v>
      </c>
      <c r="D264" s="12">
        <v>0.78320000000000001</v>
      </c>
      <c r="E264" s="13">
        <v>0.66360399999999997</v>
      </c>
    </row>
    <row r="265" spans="1:5" x14ac:dyDescent="0.25">
      <c r="A265" s="2" t="s">
        <v>262</v>
      </c>
      <c r="B265" s="21">
        <v>0.87257600000000002</v>
      </c>
      <c r="C265" s="22">
        <v>0.81500899999999998</v>
      </c>
      <c r="D265" s="12">
        <v>0.80833200000000005</v>
      </c>
      <c r="E265" s="13">
        <v>0.65890400000000005</v>
      </c>
    </row>
    <row r="266" spans="1:5" x14ac:dyDescent="0.25">
      <c r="A266" s="2" t="s">
        <v>263</v>
      </c>
      <c r="B266" s="21">
        <v>0.87290699999999999</v>
      </c>
      <c r="C266" s="22">
        <v>0.86998799999999998</v>
      </c>
      <c r="D266" s="12">
        <v>0.85228000000000004</v>
      </c>
      <c r="E266" s="13">
        <v>0.51101600000000003</v>
      </c>
    </row>
    <row r="267" spans="1:5" x14ac:dyDescent="0.25">
      <c r="A267" s="2" t="s">
        <v>264</v>
      </c>
      <c r="B267" s="21">
        <v>0.91354900000000006</v>
      </c>
      <c r="C267" s="22">
        <v>0.85476600000000003</v>
      </c>
      <c r="D267" s="12">
        <v>0.87184799999999996</v>
      </c>
      <c r="E267" s="13">
        <v>0.78404799999999997</v>
      </c>
    </row>
    <row r="268" spans="1:5" x14ac:dyDescent="0.25">
      <c r="A268" s="2" t="s">
        <v>265</v>
      </c>
      <c r="B268" s="21">
        <v>0.89091200000000004</v>
      </c>
      <c r="C268" s="22">
        <v>0.86319599999999996</v>
      </c>
      <c r="D268" s="12">
        <v>0.83220400000000005</v>
      </c>
      <c r="E268" s="13">
        <v>0.59688799999999997</v>
      </c>
    </row>
    <row r="269" spans="1:5" x14ac:dyDescent="0.25">
      <c r="A269" s="2" t="s">
        <v>266</v>
      </c>
      <c r="B269" s="21">
        <v>0.932365</v>
      </c>
      <c r="C269" s="22">
        <v>0.87382800000000005</v>
      </c>
      <c r="D269" s="12">
        <v>0.86712800000000001</v>
      </c>
      <c r="E269" s="13">
        <v>0.73517200000000005</v>
      </c>
    </row>
    <row r="270" spans="1:5" x14ac:dyDescent="0.25">
      <c r="A270" s="2" t="s">
        <v>267</v>
      </c>
      <c r="B270" s="21">
        <v>0.78341899999999998</v>
      </c>
      <c r="C270" s="22">
        <v>0.71888600000000002</v>
      </c>
      <c r="D270" s="12">
        <v>0.70406800000000003</v>
      </c>
      <c r="E270" s="13">
        <v>0.57509600000000005</v>
      </c>
    </row>
    <row r="271" spans="1:5" x14ac:dyDescent="0.25">
      <c r="A271" s="2" t="s">
        <v>268</v>
      </c>
      <c r="B271" s="21">
        <v>0.93006999999999995</v>
      </c>
      <c r="C271" s="22">
        <v>0.85509199999999996</v>
      </c>
      <c r="D271" s="12">
        <v>0.84313199999999999</v>
      </c>
      <c r="E271" s="13">
        <v>0.82963200000000004</v>
      </c>
    </row>
    <row r="272" spans="1:5" x14ac:dyDescent="0.25">
      <c r="A272" s="2" t="s">
        <v>271</v>
      </c>
      <c r="B272" s="21">
        <v>0.93966700000000003</v>
      </c>
      <c r="C272" s="22">
        <v>0.88498500000000002</v>
      </c>
      <c r="D272" s="12">
        <v>0.869676</v>
      </c>
      <c r="E272" s="13">
        <v>0.85821599999999998</v>
      </c>
    </row>
    <row r="273" spans="1:5" x14ac:dyDescent="0.25">
      <c r="A273" s="2" t="s">
        <v>269</v>
      </c>
      <c r="B273" s="21">
        <v>0.88982499999999998</v>
      </c>
      <c r="C273" s="22">
        <v>0.84933599999999998</v>
      </c>
      <c r="D273" s="12">
        <v>0.87870000000000004</v>
      </c>
      <c r="E273" s="13">
        <v>0.85845199999999999</v>
      </c>
    </row>
    <row r="274" spans="1:5" x14ac:dyDescent="0.25">
      <c r="A274" s="2" t="s">
        <v>270</v>
      </c>
      <c r="B274" s="21">
        <v>0.92394500000000002</v>
      </c>
      <c r="C274" s="22">
        <v>0.867699</v>
      </c>
      <c r="D274" s="12">
        <v>0.88278000000000001</v>
      </c>
      <c r="E274" s="13">
        <v>0.85338000000000003</v>
      </c>
    </row>
    <row r="275" spans="1:5" x14ac:dyDescent="0.25">
      <c r="A275" s="2" t="s">
        <v>272</v>
      </c>
      <c r="B275" s="21">
        <v>0.88448300000000002</v>
      </c>
      <c r="C275" s="22">
        <v>0.86774399999999996</v>
      </c>
      <c r="D275" s="12">
        <v>0.87519199999999997</v>
      </c>
      <c r="E275" s="13">
        <v>0.82600799999999996</v>
      </c>
    </row>
    <row r="276" spans="1:5" x14ac:dyDescent="0.25">
      <c r="A276" s="2" t="s">
        <v>273</v>
      </c>
      <c r="B276" s="21">
        <v>0.93748500000000001</v>
      </c>
      <c r="C276" s="22">
        <v>0.88799899999999998</v>
      </c>
      <c r="D276" s="12">
        <v>0.89324800000000004</v>
      </c>
      <c r="E276" s="13">
        <v>0.88017599999999996</v>
      </c>
    </row>
    <row r="277" spans="1:5" x14ac:dyDescent="0.25">
      <c r="A277" s="2" t="s">
        <v>274</v>
      </c>
      <c r="B277" s="21">
        <v>0.93146200000000001</v>
      </c>
      <c r="C277" s="22">
        <v>0.89671000000000001</v>
      </c>
      <c r="D277" s="12">
        <v>0.90303199999999995</v>
      </c>
      <c r="E277" s="13">
        <v>0.90310400000000002</v>
      </c>
    </row>
    <row r="278" spans="1:5" x14ac:dyDescent="0.25">
      <c r="A278" s="2" t="s">
        <v>275</v>
      </c>
      <c r="B278" s="21">
        <v>0.95269400000000004</v>
      </c>
      <c r="C278" s="22">
        <v>0.924929</v>
      </c>
      <c r="D278" s="12">
        <v>0.86416400000000004</v>
      </c>
      <c r="E278" s="13">
        <v>0.71629600000000004</v>
      </c>
    </row>
    <row r="279" spans="1:5" x14ac:dyDescent="0.25">
      <c r="A279" s="2" t="s">
        <v>276</v>
      </c>
      <c r="B279" s="21">
        <v>0.85794199999999998</v>
      </c>
      <c r="C279" s="22">
        <v>0.79195499999999996</v>
      </c>
      <c r="D279" s="12">
        <v>0.64377600000000001</v>
      </c>
      <c r="E279" s="13">
        <v>0.51734400000000003</v>
      </c>
    </row>
    <row r="280" spans="1:5" x14ac:dyDescent="0.25">
      <c r="A280" s="2" t="s">
        <v>277</v>
      </c>
      <c r="B280" s="21">
        <v>0.99680299999999999</v>
      </c>
      <c r="C280" s="22">
        <v>0.99375999999999998</v>
      </c>
      <c r="D280" s="12">
        <v>0.96587599999999996</v>
      </c>
      <c r="E280" s="13">
        <v>0.91498000000000002</v>
      </c>
    </row>
    <row r="281" spans="1:5" x14ac:dyDescent="0.25">
      <c r="A281" s="2" t="s">
        <v>278</v>
      </c>
      <c r="B281" s="21">
        <v>0.92902600000000002</v>
      </c>
      <c r="C281" s="22">
        <v>0.73546900000000004</v>
      </c>
      <c r="D281" s="12">
        <v>0.78825199999999995</v>
      </c>
      <c r="E281" s="13">
        <v>0.61044399999999999</v>
      </c>
    </row>
    <row r="282" spans="1:5" x14ac:dyDescent="0.25">
      <c r="A282" s="2" t="s">
        <v>279</v>
      </c>
      <c r="B282" s="21">
        <v>0.89372399999999996</v>
      </c>
      <c r="C282" s="22">
        <v>0.79654599999999998</v>
      </c>
      <c r="D282" s="12">
        <v>0.82862400000000003</v>
      </c>
      <c r="E282" s="13">
        <v>0.75829199999999997</v>
      </c>
    </row>
    <row r="283" spans="1:5" x14ac:dyDescent="0.25">
      <c r="A283" s="2" t="s">
        <v>280</v>
      </c>
      <c r="B283" s="21">
        <v>0.94149700000000003</v>
      </c>
      <c r="C283" s="22">
        <v>0.940388</v>
      </c>
      <c r="D283" s="12">
        <v>0.92938399999999999</v>
      </c>
      <c r="E283" s="13">
        <v>0.92537199999999997</v>
      </c>
    </row>
    <row r="284" spans="1:5" x14ac:dyDescent="0.25">
      <c r="A284" s="2" t="s">
        <v>281</v>
      </c>
      <c r="B284" s="21">
        <v>0.97666799999999998</v>
      </c>
      <c r="C284" s="22">
        <v>0.95842700000000003</v>
      </c>
      <c r="D284" s="12">
        <v>0.94764400000000004</v>
      </c>
      <c r="E284" s="13">
        <v>0.94269999999999998</v>
      </c>
    </row>
    <row r="285" spans="1:5" x14ac:dyDescent="0.25">
      <c r="A285" s="2" t="s">
        <v>282</v>
      </c>
      <c r="B285" s="21">
        <v>0.97296000000000005</v>
      </c>
      <c r="C285" s="22">
        <v>0.97658</v>
      </c>
      <c r="D285" s="12">
        <v>0.95820399999999994</v>
      </c>
      <c r="E285" s="13">
        <v>0.95865199999999995</v>
      </c>
    </row>
    <row r="286" spans="1:5" x14ac:dyDescent="0.25">
      <c r="A286" s="2" t="s">
        <v>283</v>
      </c>
      <c r="B286" s="21">
        <v>0.989541</v>
      </c>
      <c r="C286" s="22">
        <v>0.98582400000000003</v>
      </c>
      <c r="D286" s="12">
        <v>0.97192000000000001</v>
      </c>
      <c r="E286" s="13">
        <v>0.97589599999999999</v>
      </c>
    </row>
    <row r="287" spans="1:5" x14ac:dyDescent="0.25">
      <c r="A287" s="2" t="s">
        <v>284</v>
      </c>
      <c r="B287" s="21">
        <v>0.98817900000000003</v>
      </c>
      <c r="C287" s="22">
        <v>0.98715900000000001</v>
      </c>
      <c r="D287" s="12">
        <v>0.97074400000000005</v>
      </c>
      <c r="E287" s="13">
        <v>0.97673200000000004</v>
      </c>
    </row>
    <row r="288" spans="1:5" x14ac:dyDescent="0.25">
      <c r="A288" s="2" t="s">
        <v>285</v>
      </c>
      <c r="B288" s="21">
        <v>0.99316400000000005</v>
      </c>
      <c r="C288" s="22">
        <v>0.99057200000000001</v>
      </c>
      <c r="D288" s="12">
        <v>0.97772400000000004</v>
      </c>
      <c r="E288" s="13">
        <v>0.97418000000000005</v>
      </c>
    </row>
    <row r="289" spans="1:5" x14ac:dyDescent="0.25">
      <c r="A289" s="2" t="s">
        <v>286</v>
      </c>
      <c r="B289" s="21">
        <v>0.73679899999999998</v>
      </c>
      <c r="C289" s="22">
        <v>0.73590299999999997</v>
      </c>
      <c r="D289" s="12">
        <v>0.62419999999999998</v>
      </c>
      <c r="E289" s="13">
        <v>0.48526799999999998</v>
      </c>
    </row>
    <row r="290" spans="1:5" x14ac:dyDescent="0.25">
      <c r="A290" s="2" t="s">
        <v>287</v>
      </c>
      <c r="B290" s="21">
        <v>0.90925199999999995</v>
      </c>
      <c r="C290" s="22">
        <v>0.91535</v>
      </c>
      <c r="D290" s="12">
        <v>0.84130000000000005</v>
      </c>
      <c r="E290" s="13">
        <v>0.73116000000000003</v>
      </c>
    </row>
    <row r="291" spans="1:5" x14ac:dyDescent="0.25">
      <c r="A291" s="2" t="s">
        <v>288</v>
      </c>
      <c r="B291" s="21">
        <v>0.87103699999999995</v>
      </c>
      <c r="C291" s="22">
        <v>0.88677300000000003</v>
      </c>
      <c r="D291" s="12">
        <v>0.83212799999999998</v>
      </c>
      <c r="E291" s="13">
        <v>0.74716000000000005</v>
      </c>
    </row>
    <row r="292" spans="1:5" x14ac:dyDescent="0.25">
      <c r="A292" s="2" t="s">
        <v>289</v>
      </c>
      <c r="B292" s="21">
        <v>0.95311000000000001</v>
      </c>
      <c r="C292" s="22">
        <v>0.912323</v>
      </c>
      <c r="D292" s="12">
        <v>0.88460799999999995</v>
      </c>
      <c r="E292" s="13">
        <v>0.85280400000000001</v>
      </c>
    </row>
    <row r="293" spans="1:5" x14ac:dyDescent="0.25">
      <c r="A293" s="2" t="s">
        <v>290</v>
      </c>
      <c r="B293" s="21">
        <v>0.99540600000000001</v>
      </c>
      <c r="C293" s="22">
        <v>0.98673299999999997</v>
      </c>
      <c r="D293" s="12">
        <v>0.98053599999999996</v>
      </c>
      <c r="E293" s="13">
        <v>0.975024</v>
      </c>
    </row>
    <row r="294" spans="1:5" x14ac:dyDescent="0.25">
      <c r="A294" s="2" t="s">
        <v>291</v>
      </c>
      <c r="B294" s="21">
        <v>0.99637399999999998</v>
      </c>
      <c r="C294" s="22">
        <v>0.99396600000000002</v>
      </c>
      <c r="D294" s="12">
        <v>0.98310399999999998</v>
      </c>
      <c r="E294" s="13">
        <v>0.98918399999999995</v>
      </c>
    </row>
    <row r="295" spans="1:5" x14ac:dyDescent="0.25">
      <c r="A295" s="2" t="s">
        <v>292</v>
      </c>
      <c r="B295" s="21">
        <v>0.98836100000000005</v>
      </c>
      <c r="C295" s="22">
        <v>0.98101400000000005</v>
      </c>
      <c r="D295" s="12">
        <v>0.972916</v>
      </c>
      <c r="E295" s="13">
        <v>0.97109599999999996</v>
      </c>
    </row>
    <row r="296" spans="1:5" x14ac:dyDescent="0.25">
      <c r="A296" s="2" t="s">
        <v>293</v>
      </c>
      <c r="B296" s="21">
        <v>0.99180400000000002</v>
      </c>
      <c r="C296" s="22">
        <v>0.98640499999999998</v>
      </c>
      <c r="D296" s="12">
        <v>0.96956799999999999</v>
      </c>
      <c r="E296" s="13">
        <v>0.96953599999999995</v>
      </c>
    </row>
    <row r="297" spans="1:5" x14ac:dyDescent="0.25">
      <c r="A297" s="2" t="s">
        <v>294</v>
      </c>
      <c r="B297" s="21">
        <v>0.96638400000000002</v>
      </c>
      <c r="C297" s="22">
        <v>0.941971</v>
      </c>
      <c r="D297" s="12">
        <v>0.89398</v>
      </c>
      <c r="E297" s="13">
        <v>0.90068000000000004</v>
      </c>
    </row>
    <row r="298" spans="1:5" x14ac:dyDescent="0.25">
      <c r="A298" s="2" t="s">
        <v>295</v>
      </c>
      <c r="B298" s="21">
        <v>0.93211999999999995</v>
      </c>
      <c r="C298" s="22">
        <v>0.81020599999999998</v>
      </c>
      <c r="D298" s="12">
        <v>0.81486800000000004</v>
      </c>
      <c r="E298" s="13">
        <v>0.73858000000000001</v>
      </c>
    </row>
    <row r="299" spans="1:5" x14ac:dyDescent="0.25">
      <c r="A299" s="2" t="s">
        <v>296</v>
      </c>
      <c r="B299" s="21">
        <v>0.95201199999999997</v>
      </c>
      <c r="C299" s="22">
        <v>0.92702399999999996</v>
      </c>
      <c r="D299" s="12">
        <v>0.86162799999999995</v>
      </c>
      <c r="E299" s="13">
        <v>0.84757199999999999</v>
      </c>
    </row>
    <row r="300" spans="1:5" x14ac:dyDescent="0.25">
      <c r="A300" s="2" t="s">
        <v>297</v>
      </c>
      <c r="B300" s="21">
        <v>0.89585999999999999</v>
      </c>
      <c r="C300" s="22">
        <v>0.87266999999999995</v>
      </c>
      <c r="D300" s="12">
        <v>0.817388</v>
      </c>
      <c r="E300" s="13">
        <v>0.79978400000000005</v>
      </c>
    </row>
    <row r="301" spans="1:5" x14ac:dyDescent="0.25">
      <c r="A301" s="2" t="s">
        <v>298</v>
      </c>
      <c r="B301" s="21">
        <v>0.90865300000000004</v>
      </c>
      <c r="C301" s="22">
        <v>0.97470000000000001</v>
      </c>
      <c r="D301" s="12">
        <v>0.95342400000000005</v>
      </c>
      <c r="E301" s="13">
        <v>0.91572799999999999</v>
      </c>
    </row>
    <row r="302" spans="1:5" x14ac:dyDescent="0.25">
      <c r="A302" s="2" t="s">
        <v>299</v>
      </c>
      <c r="B302" s="21">
        <v>0.766903</v>
      </c>
      <c r="C302" s="22">
        <v>0.68571400000000005</v>
      </c>
      <c r="D302" s="12">
        <v>0.597692</v>
      </c>
      <c r="E302" s="13">
        <v>0.57008000000000003</v>
      </c>
    </row>
    <row r="303" spans="1:5" x14ac:dyDescent="0.25">
      <c r="A303" s="2" t="s">
        <v>300</v>
      </c>
      <c r="B303" s="21">
        <v>0.75866</v>
      </c>
      <c r="C303" s="22">
        <v>0.677261</v>
      </c>
      <c r="D303" s="12">
        <v>0.57799999999999996</v>
      </c>
      <c r="E303" s="13">
        <v>0.58257199999999998</v>
      </c>
    </row>
    <row r="304" spans="1:5" x14ac:dyDescent="0.25">
      <c r="A304" s="2" t="s">
        <v>301</v>
      </c>
      <c r="B304" s="21">
        <v>0.90349599999999997</v>
      </c>
      <c r="C304" s="22">
        <v>0.83982000000000001</v>
      </c>
      <c r="D304" s="12">
        <v>0.84848800000000002</v>
      </c>
      <c r="E304" s="13">
        <v>0.84944799999999998</v>
      </c>
    </row>
    <row r="305" spans="1:5" x14ac:dyDescent="0.25">
      <c r="A305" s="2" t="s">
        <v>302</v>
      </c>
      <c r="B305" s="21">
        <v>0.64929599999999998</v>
      </c>
      <c r="C305" s="22">
        <v>0.58430899999999997</v>
      </c>
      <c r="D305" s="12">
        <v>0.55276400000000003</v>
      </c>
      <c r="E305" s="13">
        <v>0.50666</v>
      </c>
    </row>
    <row r="306" spans="1:5" x14ac:dyDescent="0.25">
      <c r="A306" s="2" t="s">
        <v>303</v>
      </c>
      <c r="B306" s="21">
        <v>0.80918699999999999</v>
      </c>
      <c r="C306" s="22">
        <v>0.69523699999999999</v>
      </c>
      <c r="D306" s="12">
        <v>0.65478000000000003</v>
      </c>
      <c r="E306" s="13">
        <v>0.61737600000000004</v>
      </c>
    </row>
    <row r="307" spans="1:5" x14ac:dyDescent="0.25">
      <c r="A307" s="2" t="s">
        <v>305</v>
      </c>
      <c r="B307" s="21">
        <v>0.74108099999999999</v>
      </c>
      <c r="C307" s="22">
        <v>0.68807700000000005</v>
      </c>
      <c r="D307" s="12">
        <v>0.67742000000000002</v>
      </c>
      <c r="E307" s="13">
        <v>0.676288</v>
      </c>
    </row>
    <row r="308" spans="1:5" x14ac:dyDescent="0.25">
      <c r="A308" s="2" t="s">
        <v>306</v>
      </c>
      <c r="B308" s="21">
        <v>0.78703900000000004</v>
      </c>
      <c r="C308" s="22">
        <v>0.67733200000000005</v>
      </c>
      <c r="D308" s="12">
        <v>0.64341199999999998</v>
      </c>
      <c r="E308" s="13">
        <v>0.58447199999999999</v>
      </c>
    </row>
    <row r="309" spans="1:5" x14ac:dyDescent="0.25">
      <c r="A309" s="2" t="s">
        <v>307</v>
      </c>
      <c r="B309" s="21">
        <v>0.82957999999999998</v>
      </c>
      <c r="C309" s="22">
        <v>0.73827799999999999</v>
      </c>
      <c r="D309" s="12">
        <v>0.67400400000000005</v>
      </c>
      <c r="E309" s="13">
        <v>0.64512400000000003</v>
      </c>
    </row>
    <row r="310" spans="1:5" x14ac:dyDescent="0.25">
      <c r="A310" s="2" t="s">
        <v>308</v>
      </c>
      <c r="B310" s="21">
        <v>0.76270400000000005</v>
      </c>
      <c r="C310" s="22">
        <v>0.69562400000000002</v>
      </c>
      <c r="D310" s="12">
        <v>0.58450800000000003</v>
      </c>
      <c r="E310" s="13">
        <v>0.56428800000000001</v>
      </c>
    </row>
    <row r="311" spans="1:5" x14ac:dyDescent="0.25">
      <c r="A311" s="2" t="s">
        <v>309</v>
      </c>
      <c r="B311" s="21">
        <v>0.78421200000000002</v>
      </c>
      <c r="C311" s="22">
        <v>0.69859300000000002</v>
      </c>
      <c r="D311" s="12">
        <v>0.65214399999999995</v>
      </c>
      <c r="E311" s="13">
        <v>0.58057599999999998</v>
      </c>
    </row>
    <row r="312" spans="1:5" x14ac:dyDescent="0.25">
      <c r="A312" s="2" t="s">
        <v>310</v>
      </c>
      <c r="B312" s="21">
        <v>0.73989700000000003</v>
      </c>
      <c r="C312" s="22">
        <v>0.66856000000000004</v>
      </c>
      <c r="D312" s="12">
        <v>0.61585199999999996</v>
      </c>
      <c r="E312" s="13">
        <v>0.61714000000000002</v>
      </c>
    </row>
    <row r="313" spans="1:5" x14ac:dyDescent="0.25">
      <c r="A313" s="2" t="s">
        <v>311</v>
      </c>
      <c r="B313" s="21">
        <v>0.77835799999999999</v>
      </c>
      <c r="C313" s="22">
        <v>0.70327600000000001</v>
      </c>
      <c r="D313" s="12">
        <v>0.65758000000000005</v>
      </c>
      <c r="E313" s="13">
        <v>0.63126400000000005</v>
      </c>
    </row>
    <row r="314" spans="1:5" x14ac:dyDescent="0.25">
      <c r="A314" s="2" t="s">
        <v>312</v>
      </c>
      <c r="B314" s="21">
        <v>0.72356100000000001</v>
      </c>
      <c r="C314" s="22">
        <v>0.62814099999999995</v>
      </c>
      <c r="D314" s="12">
        <v>0.57974800000000004</v>
      </c>
      <c r="E314" s="13">
        <v>0.57702399999999998</v>
      </c>
    </row>
    <row r="315" spans="1:5" x14ac:dyDescent="0.25">
      <c r="A315" s="2" t="s">
        <v>313</v>
      </c>
      <c r="B315" s="21">
        <v>0.78522999999999998</v>
      </c>
      <c r="C315" s="22">
        <v>0.69394</v>
      </c>
      <c r="D315" s="12">
        <v>0.65903599999999996</v>
      </c>
      <c r="E315" s="13">
        <v>0.62860799999999994</v>
      </c>
    </row>
    <row r="316" spans="1:5" x14ac:dyDescent="0.25">
      <c r="A316" s="2" t="s">
        <v>314</v>
      </c>
      <c r="B316" s="21">
        <v>0.78526700000000005</v>
      </c>
      <c r="C316" s="22">
        <v>0.66903800000000002</v>
      </c>
      <c r="D316" s="12">
        <v>0.66680399999999995</v>
      </c>
      <c r="E316" s="13">
        <v>0.59092</v>
      </c>
    </row>
    <row r="317" spans="1:5" x14ac:dyDescent="0.25">
      <c r="A317" s="2" t="s">
        <v>315</v>
      </c>
      <c r="B317" s="21">
        <v>0.79970300000000005</v>
      </c>
      <c r="C317" s="22">
        <v>0.68820599999999998</v>
      </c>
      <c r="D317" s="12">
        <v>0.66676400000000002</v>
      </c>
      <c r="E317" s="13">
        <v>0.57822799999999996</v>
      </c>
    </row>
    <row r="318" spans="1:5" x14ac:dyDescent="0.25">
      <c r="A318" s="2" t="s">
        <v>316</v>
      </c>
      <c r="B318" s="21">
        <v>0.79663499999999998</v>
      </c>
      <c r="C318" s="22">
        <v>0.71260599999999996</v>
      </c>
      <c r="D318" s="12">
        <v>0.59545999999999999</v>
      </c>
      <c r="E318" s="13">
        <v>0.52427999999999997</v>
      </c>
    </row>
    <row r="319" spans="1:5" x14ac:dyDescent="0.25">
      <c r="A319" s="2" t="s">
        <v>317</v>
      </c>
      <c r="B319" s="21">
        <v>0.81398499999999996</v>
      </c>
      <c r="C319" s="22">
        <v>0.70065999999999995</v>
      </c>
      <c r="D319" s="12">
        <v>0.66661999999999999</v>
      </c>
      <c r="E319" s="13">
        <v>0.64600800000000003</v>
      </c>
    </row>
    <row r="320" spans="1:5" x14ac:dyDescent="0.25">
      <c r="A320" s="2" t="s">
        <v>318</v>
      </c>
      <c r="B320" s="21">
        <v>0.79167600000000005</v>
      </c>
      <c r="C320" s="22">
        <v>0.667103</v>
      </c>
      <c r="D320" s="12">
        <v>0.65357600000000005</v>
      </c>
      <c r="E320" s="13">
        <v>0.62839599999999995</v>
      </c>
    </row>
    <row r="321" spans="1:5" x14ac:dyDescent="0.25">
      <c r="A321" s="2" t="s">
        <v>319</v>
      </c>
      <c r="B321" s="21">
        <v>0.81829700000000005</v>
      </c>
      <c r="C321" s="22">
        <v>0.69935400000000003</v>
      </c>
      <c r="D321" s="12">
        <v>0.62047600000000003</v>
      </c>
      <c r="E321" s="13">
        <v>0.64182799999999995</v>
      </c>
    </row>
    <row r="322" spans="1:5" x14ac:dyDescent="0.25">
      <c r="A322" s="2" t="s">
        <v>320</v>
      </c>
      <c r="B322" s="21">
        <v>0.79347299999999998</v>
      </c>
      <c r="C322" s="22">
        <v>0.70742700000000003</v>
      </c>
      <c r="D322" s="12">
        <v>0.66156000000000004</v>
      </c>
      <c r="E322" s="13">
        <v>0.63899600000000001</v>
      </c>
    </row>
    <row r="323" spans="1:5" x14ac:dyDescent="0.25">
      <c r="A323" s="2" t="s">
        <v>321</v>
      </c>
      <c r="B323" s="21">
        <v>0.80033299999999996</v>
      </c>
      <c r="C323" s="22">
        <v>0.71976099999999998</v>
      </c>
      <c r="D323" s="12">
        <v>0.64606799999999998</v>
      </c>
      <c r="E323" s="13">
        <v>0.65759599999999996</v>
      </c>
    </row>
    <row r="324" spans="1:5" x14ac:dyDescent="0.25">
      <c r="A324" s="2" t="s">
        <v>304</v>
      </c>
      <c r="B324" s="21">
        <v>0.80271700000000001</v>
      </c>
      <c r="C324" s="22">
        <v>0.68022199999999999</v>
      </c>
      <c r="D324" s="12">
        <v>0.63275999999999999</v>
      </c>
      <c r="E324" s="13">
        <v>0.61383600000000005</v>
      </c>
    </row>
    <row r="325" spans="1:5" x14ac:dyDescent="0.25">
      <c r="A325" s="2" t="s">
        <v>322</v>
      </c>
      <c r="B325" s="21">
        <v>0.76965700000000004</v>
      </c>
      <c r="C325" s="22">
        <v>0.69093899999999997</v>
      </c>
      <c r="D325" s="12">
        <v>0.65850399999999998</v>
      </c>
      <c r="E325" s="13">
        <v>0.61927200000000004</v>
      </c>
    </row>
    <row r="326" spans="1:5" x14ac:dyDescent="0.25">
      <c r="A326" s="2" t="s">
        <v>323</v>
      </c>
      <c r="B326" s="21">
        <v>0.76959500000000003</v>
      </c>
      <c r="C326" s="22">
        <v>0.680392</v>
      </c>
      <c r="D326" s="12">
        <v>0.69268399999999997</v>
      </c>
      <c r="E326" s="13">
        <v>0.65975200000000001</v>
      </c>
    </row>
    <row r="327" spans="1:5" x14ac:dyDescent="0.25">
      <c r="A327" s="2" t="s">
        <v>324</v>
      </c>
      <c r="B327" s="21">
        <v>0.83790399999999998</v>
      </c>
      <c r="C327" s="22">
        <v>0.74014800000000003</v>
      </c>
      <c r="D327" s="12">
        <v>0.60724800000000001</v>
      </c>
      <c r="E327" s="13">
        <v>0.606348</v>
      </c>
    </row>
    <row r="328" spans="1:5" x14ac:dyDescent="0.25">
      <c r="A328" s="2" t="s">
        <v>325</v>
      </c>
      <c r="B328" s="21">
        <v>0.77636400000000005</v>
      </c>
      <c r="C328" s="22">
        <v>0.66631700000000005</v>
      </c>
      <c r="D328" s="12">
        <v>0.59582000000000002</v>
      </c>
      <c r="E328" s="13">
        <v>0.50400400000000001</v>
      </c>
    </row>
    <row r="329" spans="1:5" x14ac:dyDescent="0.25">
      <c r="A329" s="2" t="s">
        <v>326</v>
      </c>
      <c r="B329" s="21">
        <v>0.75971599999999995</v>
      </c>
      <c r="C329" s="22">
        <v>0.62066500000000002</v>
      </c>
      <c r="D329" s="12">
        <v>0.59996799999999995</v>
      </c>
      <c r="E329" s="13">
        <v>0.60467199999999999</v>
      </c>
    </row>
    <row r="330" spans="1:5" x14ac:dyDescent="0.25">
      <c r="A330" s="2" t="s">
        <v>336</v>
      </c>
      <c r="B330" s="21">
        <v>0.80974100000000004</v>
      </c>
      <c r="C330" s="22">
        <v>0.67346099999999998</v>
      </c>
      <c r="D330" s="12">
        <v>0.65006799999999998</v>
      </c>
      <c r="E330" s="13">
        <v>0.592804</v>
      </c>
    </row>
    <row r="331" spans="1:5" x14ac:dyDescent="0.25">
      <c r="A331" s="2" t="s">
        <v>337</v>
      </c>
      <c r="B331" s="21">
        <v>0.80301</v>
      </c>
      <c r="C331" s="22">
        <v>0.71843900000000005</v>
      </c>
      <c r="D331" s="12">
        <v>0.61928399999999995</v>
      </c>
      <c r="E331" s="13">
        <v>0.57152000000000003</v>
      </c>
    </row>
    <row r="332" spans="1:5" x14ac:dyDescent="0.25">
      <c r="A332" s="2" t="s">
        <v>338</v>
      </c>
      <c r="B332" s="21">
        <v>0.75883299999999998</v>
      </c>
      <c r="C332" s="22">
        <v>0.64022299999999999</v>
      </c>
      <c r="D332" s="12">
        <v>0.61355999999999999</v>
      </c>
      <c r="E332" s="13">
        <v>0.61339200000000005</v>
      </c>
    </row>
    <row r="333" spans="1:5" x14ac:dyDescent="0.25">
      <c r="A333" s="2" t="s">
        <v>339</v>
      </c>
      <c r="B333" s="21">
        <v>0.80848200000000003</v>
      </c>
      <c r="C333" s="22">
        <v>0.68200499999999997</v>
      </c>
      <c r="D333" s="12">
        <v>0.65636399999999995</v>
      </c>
      <c r="E333" s="13">
        <v>0.598692</v>
      </c>
    </row>
    <row r="334" spans="1:5" x14ac:dyDescent="0.25">
      <c r="A334" s="2" t="s">
        <v>327</v>
      </c>
      <c r="B334" s="21">
        <v>0.74298500000000001</v>
      </c>
      <c r="C334" s="22">
        <v>0.65774600000000005</v>
      </c>
      <c r="D334" s="12">
        <v>0.56245599999999996</v>
      </c>
      <c r="E334" s="13">
        <v>0.51989600000000002</v>
      </c>
    </row>
    <row r="335" spans="1:5" x14ac:dyDescent="0.25">
      <c r="A335" s="2" t="s">
        <v>328</v>
      </c>
      <c r="B335" s="21">
        <v>0.80756600000000001</v>
      </c>
      <c r="C335" s="22">
        <v>0.70177999999999996</v>
      </c>
      <c r="D335" s="12">
        <v>0.61894400000000005</v>
      </c>
      <c r="E335" s="13">
        <v>0.62027200000000005</v>
      </c>
    </row>
    <row r="336" spans="1:5" x14ac:dyDescent="0.25">
      <c r="A336" s="2" t="s">
        <v>329</v>
      </c>
      <c r="B336" s="21">
        <v>0.79722700000000002</v>
      </c>
      <c r="C336" s="22">
        <v>0.49971500000000002</v>
      </c>
      <c r="D336" s="12">
        <v>0.66546000000000005</v>
      </c>
      <c r="E336" s="13">
        <v>0.60038000000000002</v>
      </c>
    </row>
    <row r="337" spans="1:5" x14ac:dyDescent="0.25">
      <c r="A337" s="2" t="s">
        <v>330</v>
      </c>
      <c r="B337" s="21">
        <v>0.80038200000000004</v>
      </c>
      <c r="C337" s="22">
        <v>0.64468400000000003</v>
      </c>
      <c r="D337" s="12">
        <v>0.58088399999999996</v>
      </c>
      <c r="E337" s="13">
        <v>0.56609200000000004</v>
      </c>
    </row>
    <row r="338" spans="1:5" x14ac:dyDescent="0.25">
      <c r="A338" s="2" t="s">
        <v>331</v>
      </c>
      <c r="B338" s="21">
        <v>0.65923200000000004</v>
      </c>
      <c r="C338" s="22">
        <v>0.61040499999999998</v>
      </c>
      <c r="D338" s="12">
        <v>0.63226000000000004</v>
      </c>
      <c r="E338" s="13">
        <v>0.567164</v>
      </c>
    </row>
    <row r="339" spans="1:5" x14ac:dyDescent="0.25">
      <c r="A339" s="2" t="s">
        <v>332</v>
      </c>
      <c r="B339" s="21">
        <v>0.79531600000000002</v>
      </c>
      <c r="C339" s="22">
        <v>0.62848700000000002</v>
      </c>
      <c r="D339" s="12">
        <v>0.57010400000000006</v>
      </c>
      <c r="E339" s="13">
        <v>0.59036</v>
      </c>
    </row>
    <row r="340" spans="1:5" x14ac:dyDescent="0.25">
      <c r="A340" s="2" t="s">
        <v>333</v>
      </c>
      <c r="B340" s="21">
        <v>0.74414800000000003</v>
      </c>
      <c r="C340" s="22">
        <v>0.67371300000000001</v>
      </c>
      <c r="D340" s="12">
        <v>0.63730799999999999</v>
      </c>
      <c r="E340" s="13">
        <v>0.50642399999999999</v>
      </c>
    </row>
    <row r="341" spans="1:5" x14ac:dyDescent="0.25">
      <c r="A341" s="2" t="s">
        <v>334</v>
      </c>
      <c r="B341" s="21">
        <v>0.77032100000000003</v>
      </c>
      <c r="C341" s="22">
        <v>0.51896200000000003</v>
      </c>
      <c r="D341" s="12">
        <v>0.62108399999999997</v>
      </c>
      <c r="E341" s="13">
        <v>0.61579600000000001</v>
      </c>
    </row>
    <row r="342" spans="1:5" x14ac:dyDescent="0.25">
      <c r="A342" s="2" t="s">
        <v>335</v>
      </c>
      <c r="B342" s="21">
        <v>0.78215999999999997</v>
      </c>
      <c r="C342" s="22">
        <v>0.61046199999999995</v>
      </c>
      <c r="D342" s="12">
        <v>0.70170399999999999</v>
      </c>
      <c r="E342" s="13">
        <v>0.64796399999999998</v>
      </c>
    </row>
    <row r="343" spans="1:5" x14ac:dyDescent="0.25">
      <c r="A343" s="2" t="s">
        <v>340</v>
      </c>
      <c r="B343" s="21">
        <v>0.76335200000000003</v>
      </c>
      <c r="C343" s="22">
        <v>0.67382500000000001</v>
      </c>
      <c r="D343" s="12">
        <v>0.60182000000000002</v>
      </c>
      <c r="E343" s="13">
        <v>0.492232</v>
      </c>
    </row>
    <row r="344" spans="1:5" x14ac:dyDescent="0.25">
      <c r="A344" s="2" t="s">
        <v>341</v>
      </c>
      <c r="B344" s="21">
        <v>0.80027800000000004</v>
      </c>
      <c r="C344" s="22">
        <v>0.72506199999999998</v>
      </c>
      <c r="D344" s="12">
        <v>0.67923599999999995</v>
      </c>
      <c r="E344" s="13">
        <v>0.60219199999999995</v>
      </c>
    </row>
    <row r="345" spans="1:5" x14ac:dyDescent="0.25">
      <c r="A345" s="2" t="s">
        <v>342</v>
      </c>
      <c r="B345" s="21">
        <v>0.68826100000000001</v>
      </c>
      <c r="C345" s="22">
        <v>0.63382300000000003</v>
      </c>
      <c r="D345" s="12">
        <v>0.55005599999999999</v>
      </c>
      <c r="E345" s="13">
        <v>0.50980000000000003</v>
      </c>
    </row>
    <row r="346" spans="1:5" x14ac:dyDescent="0.25">
      <c r="A346" s="2" t="s">
        <v>343</v>
      </c>
      <c r="B346" s="21">
        <v>0.87093600000000004</v>
      </c>
      <c r="C346" s="22">
        <v>0.80403599999999997</v>
      </c>
      <c r="D346" s="12">
        <v>0.712032</v>
      </c>
      <c r="E346" s="13">
        <v>0.68525599999999998</v>
      </c>
    </row>
    <row r="347" spans="1:5" x14ac:dyDescent="0.25">
      <c r="A347" s="2" t="s">
        <v>344</v>
      </c>
      <c r="B347" s="21">
        <v>0.83863299999999996</v>
      </c>
      <c r="C347" s="22">
        <v>0.73878200000000005</v>
      </c>
      <c r="D347" s="12">
        <v>0.68810000000000004</v>
      </c>
      <c r="E347" s="13">
        <v>0.62090800000000002</v>
      </c>
    </row>
    <row r="348" spans="1:5" x14ac:dyDescent="0.25">
      <c r="A348" s="2" t="s">
        <v>345</v>
      </c>
      <c r="B348" s="21">
        <v>0.81199699999999997</v>
      </c>
      <c r="C348" s="22">
        <v>0.70032099999999997</v>
      </c>
      <c r="D348" s="12">
        <v>0.63914400000000005</v>
      </c>
      <c r="E348" s="13">
        <v>0.57598800000000006</v>
      </c>
    </row>
    <row r="349" spans="1:5" x14ac:dyDescent="0.25">
      <c r="A349" s="2" t="s">
        <v>346</v>
      </c>
      <c r="B349" s="21">
        <v>0.81987200000000005</v>
      </c>
      <c r="C349" s="22">
        <v>0.707955</v>
      </c>
      <c r="D349" s="12">
        <v>0.69281199999999998</v>
      </c>
      <c r="E349" s="13">
        <v>0.64857600000000004</v>
      </c>
    </row>
    <row r="350" spans="1:5" x14ac:dyDescent="0.25">
      <c r="A350" s="2" t="s">
        <v>347</v>
      </c>
      <c r="B350" s="21">
        <v>0.81587200000000004</v>
      </c>
      <c r="C350" s="22">
        <v>0.67198100000000005</v>
      </c>
      <c r="D350" s="12">
        <v>0.75796399999999997</v>
      </c>
      <c r="E350" s="13">
        <v>0.71167999999999998</v>
      </c>
    </row>
    <row r="351" spans="1:5" x14ac:dyDescent="0.25">
      <c r="A351" s="2" t="s">
        <v>348</v>
      </c>
      <c r="B351" s="21">
        <v>0.818164</v>
      </c>
      <c r="C351" s="22">
        <v>0.72291499999999997</v>
      </c>
      <c r="D351" s="12">
        <v>0.64805199999999996</v>
      </c>
      <c r="E351" s="13">
        <v>0.58404</v>
      </c>
    </row>
    <row r="352" spans="1:5" x14ac:dyDescent="0.25">
      <c r="A352" s="2" t="s">
        <v>349</v>
      </c>
      <c r="B352" s="21">
        <v>0.77562900000000001</v>
      </c>
      <c r="C352" s="22">
        <v>0.66290099999999996</v>
      </c>
      <c r="D352" s="12">
        <v>0.65488000000000002</v>
      </c>
      <c r="E352" s="13">
        <v>0.57185600000000003</v>
      </c>
    </row>
    <row r="353" spans="1:5" x14ac:dyDescent="0.25">
      <c r="A353" s="2" t="s">
        <v>350</v>
      </c>
      <c r="B353" s="21">
        <v>0.78877900000000001</v>
      </c>
      <c r="C353" s="22">
        <v>0.64735799999999999</v>
      </c>
      <c r="D353" s="12">
        <v>0.64280400000000004</v>
      </c>
      <c r="E353" s="13">
        <v>0.58230000000000004</v>
      </c>
    </row>
    <row r="354" spans="1:5" x14ac:dyDescent="0.25">
      <c r="A354" s="2" t="s">
        <v>351</v>
      </c>
      <c r="B354" s="21">
        <v>0.81550299999999998</v>
      </c>
      <c r="C354" s="22">
        <v>0.69127400000000006</v>
      </c>
      <c r="D354" s="12">
        <v>0.689944</v>
      </c>
      <c r="E354" s="13">
        <v>0.67148399999999997</v>
      </c>
    </row>
    <row r="355" spans="1:5" x14ac:dyDescent="0.25">
      <c r="A355" s="2" t="s">
        <v>352</v>
      </c>
      <c r="B355" s="21">
        <v>0.75135200000000002</v>
      </c>
      <c r="C355" s="22">
        <v>0.658725</v>
      </c>
      <c r="D355" s="12">
        <v>0.63500400000000001</v>
      </c>
      <c r="E355" s="13">
        <v>0.56802399999999997</v>
      </c>
    </row>
    <row r="356" spans="1:5" x14ac:dyDescent="0.25">
      <c r="A356" s="2" t="s">
        <v>353</v>
      </c>
      <c r="B356" s="21">
        <v>0.89166900000000004</v>
      </c>
      <c r="C356" s="22">
        <v>0.79731099999999999</v>
      </c>
      <c r="D356" s="12">
        <v>0.78198000000000001</v>
      </c>
      <c r="E356" s="13">
        <v>0.71584800000000004</v>
      </c>
    </row>
    <row r="357" spans="1:5" x14ac:dyDescent="0.25">
      <c r="A357" s="2" t="s">
        <v>354</v>
      </c>
      <c r="B357" s="21">
        <v>0.77111799999999997</v>
      </c>
      <c r="C357" s="22">
        <v>0.68367299999999998</v>
      </c>
      <c r="D357" s="12">
        <v>0.60832799999999998</v>
      </c>
      <c r="E357" s="13">
        <v>0.59019600000000005</v>
      </c>
    </row>
    <row r="358" spans="1:5" x14ac:dyDescent="0.25">
      <c r="A358" s="2" t="s">
        <v>355</v>
      </c>
      <c r="B358" s="21">
        <v>0.76932199999999995</v>
      </c>
      <c r="C358" s="22">
        <v>0.664354</v>
      </c>
      <c r="D358" s="12">
        <v>0.60227600000000003</v>
      </c>
      <c r="E358" s="13">
        <v>0.55413999999999997</v>
      </c>
    </row>
    <row r="359" spans="1:5" x14ac:dyDescent="0.25">
      <c r="A359" s="2" t="s">
        <v>356</v>
      </c>
      <c r="B359" s="21">
        <v>0.93260900000000002</v>
      </c>
      <c r="C359" s="22">
        <v>0.87755399999999995</v>
      </c>
      <c r="D359" s="12">
        <v>0.86085599999999995</v>
      </c>
      <c r="E359" s="13">
        <v>0.82270399999999999</v>
      </c>
    </row>
    <row r="360" spans="1:5" x14ac:dyDescent="0.25">
      <c r="A360" s="2" t="s">
        <v>357</v>
      </c>
      <c r="B360" s="21">
        <v>0.93574599999999997</v>
      </c>
      <c r="C360" s="22">
        <v>0.89737199999999995</v>
      </c>
      <c r="D360" s="12">
        <v>0.88608399999999998</v>
      </c>
      <c r="E360" s="13">
        <v>0.86547600000000002</v>
      </c>
    </row>
    <row r="361" spans="1:5" x14ac:dyDescent="0.25">
      <c r="A361" s="2" t="s">
        <v>358</v>
      </c>
      <c r="B361" s="21">
        <v>0.97697400000000001</v>
      </c>
      <c r="C361" s="22">
        <v>0.95883700000000005</v>
      </c>
      <c r="D361" s="12">
        <v>0.91059599999999996</v>
      </c>
      <c r="E361" s="13">
        <v>0.91886000000000001</v>
      </c>
    </row>
    <row r="362" spans="1:5" x14ac:dyDescent="0.25">
      <c r="A362" s="2" t="s">
        <v>359</v>
      </c>
      <c r="B362" s="21">
        <v>0.98150499999999996</v>
      </c>
      <c r="C362" s="22">
        <v>0.97186799999999995</v>
      </c>
      <c r="D362" s="12">
        <v>0.93712399999999996</v>
      </c>
      <c r="E362" s="13">
        <v>0.96088399999999996</v>
      </c>
    </row>
    <row r="363" spans="1:5" x14ac:dyDescent="0.25">
      <c r="A363" s="2" t="s">
        <v>360</v>
      </c>
      <c r="B363" s="21">
        <v>0.99875499999999995</v>
      </c>
      <c r="C363" s="22">
        <v>0.99668699999999999</v>
      </c>
      <c r="D363" s="12">
        <v>0.97840800000000006</v>
      </c>
      <c r="E363" s="13">
        <v>0.97923199999999999</v>
      </c>
    </row>
    <row r="364" spans="1:5" x14ac:dyDescent="0.25">
      <c r="A364" s="2" t="s">
        <v>361</v>
      </c>
      <c r="B364" s="21">
        <v>0.99766299999999997</v>
      </c>
      <c r="C364" s="22">
        <v>0.99744900000000003</v>
      </c>
      <c r="D364" s="12">
        <v>0.97616400000000003</v>
      </c>
      <c r="E364" s="13">
        <v>0.97737600000000002</v>
      </c>
    </row>
    <row r="365" spans="1:5" x14ac:dyDescent="0.25">
      <c r="A365" s="2" t="s">
        <v>362</v>
      </c>
      <c r="B365" s="21">
        <v>0.998116</v>
      </c>
      <c r="C365" s="22">
        <v>0.99640399999999996</v>
      </c>
      <c r="D365" s="12">
        <v>0.98094800000000004</v>
      </c>
      <c r="E365" s="13">
        <v>0.98094800000000004</v>
      </c>
    </row>
    <row r="366" spans="1:5" x14ac:dyDescent="0.25">
      <c r="A366" s="2" t="s">
        <v>363</v>
      </c>
      <c r="B366" s="21">
        <v>0.99670000000000003</v>
      </c>
      <c r="C366" s="22">
        <v>0.99682700000000002</v>
      </c>
      <c r="D366" s="12">
        <v>0.98018799999999995</v>
      </c>
      <c r="E366" s="13">
        <v>0.98158800000000002</v>
      </c>
    </row>
    <row r="367" spans="1:5" x14ac:dyDescent="0.25">
      <c r="A367" s="2" t="s">
        <v>364</v>
      </c>
      <c r="B367" s="21">
        <v>0.99628099999999997</v>
      </c>
      <c r="C367" s="22">
        <v>0.99827999999999995</v>
      </c>
      <c r="D367" s="12">
        <v>0.97426000000000001</v>
      </c>
      <c r="E367" s="13">
        <v>0.97939200000000004</v>
      </c>
    </row>
    <row r="368" spans="1:5" x14ac:dyDescent="0.25">
      <c r="A368" s="2" t="s">
        <v>365</v>
      </c>
      <c r="B368" s="21">
        <v>0.99544299999999997</v>
      </c>
      <c r="C368" s="22">
        <v>0.99603299999999995</v>
      </c>
      <c r="D368" s="12">
        <v>0.95885600000000004</v>
      </c>
      <c r="E368" s="13">
        <v>0.97709599999999996</v>
      </c>
    </row>
    <row r="369" spans="1:5" x14ac:dyDescent="0.25">
      <c r="A369" s="2" t="s">
        <v>366</v>
      </c>
      <c r="B369" s="21">
        <v>0.99593399999999999</v>
      </c>
      <c r="C369" s="22">
        <v>0.99675999999999998</v>
      </c>
      <c r="D369" s="12">
        <v>0.96518000000000004</v>
      </c>
      <c r="E369" s="13">
        <v>0.97157199999999999</v>
      </c>
    </row>
    <row r="370" spans="1:5" x14ac:dyDescent="0.25">
      <c r="A370" s="2" t="s">
        <v>367</v>
      </c>
      <c r="B370" s="21">
        <v>0.99660599999999999</v>
      </c>
      <c r="C370" s="22">
        <v>0.99683100000000002</v>
      </c>
      <c r="D370" s="12">
        <v>0.97806400000000004</v>
      </c>
      <c r="E370" s="13">
        <v>0.97772000000000003</v>
      </c>
    </row>
    <row r="371" spans="1:5" x14ac:dyDescent="0.25">
      <c r="A371" s="2" t="s">
        <v>368</v>
      </c>
      <c r="B371" s="21">
        <v>0.99707999999999997</v>
      </c>
      <c r="C371" s="22">
        <v>0.99828399999999995</v>
      </c>
      <c r="D371" s="12">
        <v>0.98175999999999997</v>
      </c>
      <c r="E371" s="13">
        <v>0.98175999999999997</v>
      </c>
    </row>
    <row r="372" spans="1:5" x14ac:dyDescent="0.25">
      <c r="A372" s="2" t="s">
        <v>369</v>
      </c>
      <c r="B372" s="21">
        <v>0.99814700000000001</v>
      </c>
      <c r="C372" s="22">
        <v>0.99559200000000003</v>
      </c>
      <c r="D372" s="12">
        <v>0.95987199999999995</v>
      </c>
      <c r="E372" s="13">
        <v>0.96304800000000002</v>
      </c>
    </row>
    <row r="373" spans="1:5" x14ac:dyDescent="0.25">
      <c r="A373" s="2" t="s">
        <v>370</v>
      </c>
      <c r="B373" s="21">
        <v>0.99959900000000002</v>
      </c>
      <c r="C373" s="22">
        <v>0.99770700000000001</v>
      </c>
      <c r="D373" s="12">
        <v>0.96216000000000002</v>
      </c>
      <c r="E373" s="13">
        <v>0.97959200000000002</v>
      </c>
    </row>
    <row r="374" spans="1:5" x14ac:dyDescent="0.25">
      <c r="A374" s="2" t="s">
        <v>371</v>
      </c>
      <c r="B374" s="21">
        <v>0.73000699999999996</v>
      </c>
      <c r="C374" s="22">
        <v>0.667319</v>
      </c>
      <c r="D374" s="12">
        <v>0.53880799999999995</v>
      </c>
      <c r="E374" s="13">
        <v>0.52712400000000004</v>
      </c>
    </row>
    <row r="375" spans="1:5" x14ac:dyDescent="0.25">
      <c r="A375" s="2" t="s">
        <v>372</v>
      </c>
      <c r="B375" s="21">
        <v>0.78892600000000002</v>
      </c>
      <c r="C375" s="22">
        <v>0.67827599999999999</v>
      </c>
      <c r="D375" s="12">
        <v>0.62126800000000004</v>
      </c>
      <c r="E375" s="13">
        <v>0.60751999999999995</v>
      </c>
    </row>
    <row r="376" spans="1:5" x14ac:dyDescent="0.25">
      <c r="A376" s="2" t="s">
        <v>373</v>
      </c>
      <c r="B376" s="21">
        <v>0.86933300000000002</v>
      </c>
      <c r="C376" s="22">
        <v>0.70617399999999997</v>
      </c>
      <c r="D376" s="12">
        <v>0.73041599999999995</v>
      </c>
      <c r="E376" s="13">
        <v>0.62394000000000005</v>
      </c>
    </row>
    <row r="377" spans="1:5" x14ac:dyDescent="0.25">
      <c r="A377" s="2" t="s">
        <v>374</v>
      </c>
      <c r="B377" s="21">
        <v>0.85577499999999995</v>
      </c>
      <c r="C377" s="22">
        <v>0.723109</v>
      </c>
      <c r="D377" s="12">
        <v>0.698488</v>
      </c>
      <c r="E377" s="13">
        <v>0.57452800000000004</v>
      </c>
    </row>
    <row r="378" spans="1:5" x14ac:dyDescent="0.25">
      <c r="A378" s="2" t="s">
        <v>375</v>
      </c>
      <c r="B378" s="21">
        <v>0.87960099999999997</v>
      </c>
      <c r="C378" s="22">
        <v>0.842221</v>
      </c>
      <c r="D378" s="12">
        <v>0.82741600000000004</v>
      </c>
      <c r="E378" s="13">
        <v>0.84341600000000005</v>
      </c>
    </row>
    <row r="379" spans="1:5" x14ac:dyDescent="0.25">
      <c r="A379" s="2" t="s">
        <v>376</v>
      </c>
      <c r="B379" s="21">
        <v>0.92402499999999999</v>
      </c>
      <c r="C379" s="22">
        <v>0.87760499999999997</v>
      </c>
      <c r="D379" s="12">
        <v>0.83206000000000002</v>
      </c>
      <c r="E379" s="13">
        <v>0.78783599999999998</v>
      </c>
    </row>
    <row r="380" spans="1:5" x14ac:dyDescent="0.25">
      <c r="A380" s="2" t="s">
        <v>377</v>
      </c>
      <c r="B380" s="21">
        <v>0.99933799999999995</v>
      </c>
      <c r="C380" s="22">
        <v>0.99920900000000001</v>
      </c>
      <c r="D380" s="12">
        <v>0.99468400000000001</v>
      </c>
      <c r="E380" s="13">
        <v>0.93764000000000003</v>
      </c>
    </row>
    <row r="381" spans="1:5" x14ac:dyDescent="0.25">
      <c r="A381" s="2" t="s">
        <v>378</v>
      </c>
      <c r="B381" s="21">
        <v>0.99987099999999995</v>
      </c>
      <c r="C381" s="22">
        <v>0.99956299999999998</v>
      </c>
      <c r="D381" s="12">
        <v>0.988564</v>
      </c>
      <c r="E381" s="13">
        <v>0.94243600000000005</v>
      </c>
    </row>
    <row r="382" spans="1:5" x14ac:dyDescent="0.25">
      <c r="A382" s="2" t="s">
        <v>379</v>
      </c>
      <c r="B382" s="21">
        <v>0.99957300000000004</v>
      </c>
      <c r="C382" s="22">
        <v>0.99936000000000003</v>
      </c>
      <c r="D382" s="12">
        <v>0.99114000000000002</v>
      </c>
      <c r="E382" s="13">
        <v>0.94418800000000003</v>
      </c>
    </row>
    <row r="383" spans="1:5" x14ac:dyDescent="0.25">
      <c r="A383" s="2" t="s">
        <v>380</v>
      </c>
      <c r="B383" s="21">
        <v>0.99821099999999996</v>
      </c>
      <c r="C383" s="22">
        <v>0.99912199999999995</v>
      </c>
      <c r="D383" s="12">
        <v>0.98983200000000005</v>
      </c>
      <c r="E383" s="13">
        <v>0.95513999999999999</v>
      </c>
    </row>
    <row r="384" spans="1:5" x14ac:dyDescent="0.25">
      <c r="A384" s="2" t="s">
        <v>381</v>
      </c>
      <c r="B384" s="21">
        <v>0.998664</v>
      </c>
      <c r="C384" s="22">
        <v>0.99968199999999996</v>
      </c>
      <c r="D384" s="12">
        <v>0.99552799999999997</v>
      </c>
      <c r="E384" s="13">
        <v>0.93269599999999997</v>
      </c>
    </row>
    <row r="385" spans="1:5" x14ac:dyDescent="0.25">
      <c r="A385" s="2" t="s">
        <v>382</v>
      </c>
      <c r="B385" s="21">
        <v>0.99856800000000001</v>
      </c>
      <c r="C385" s="22">
        <v>0.99820500000000001</v>
      </c>
      <c r="D385" s="12">
        <v>0.99040399999999995</v>
      </c>
      <c r="E385" s="13">
        <v>0.93814399999999998</v>
      </c>
    </row>
    <row r="386" spans="1:5" x14ac:dyDescent="0.25">
      <c r="A386" s="2" t="s">
        <v>383</v>
      </c>
      <c r="B386" s="21">
        <v>0.99909099999999995</v>
      </c>
      <c r="C386" s="22">
        <v>0.998892</v>
      </c>
      <c r="D386" s="12">
        <v>0.99479200000000001</v>
      </c>
      <c r="E386" s="13">
        <v>0.91356000000000004</v>
      </c>
    </row>
    <row r="387" spans="1:5" x14ac:dyDescent="0.25">
      <c r="A387" s="2" t="s">
        <v>384</v>
      </c>
      <c r="B387" s="21">
        <v>0.97883900000000001</v>
      </c>
      <c r="C387" s="22">
        <v>0.98702400000000001</v>
      </c>
      <c r="D387" s="12">
        <v>0.96990399999999999</v>
      </c>
      <c r="E387" s="13">
        <v>0.93289999999999995</v>
      </c>
    </row>
    <row r="388" spans="1:5" x14ac:dyDescent="0.25">
      <c r="A388" s="2" t="s">
        <v>385</v>
      </c>
      <c r="B388" s="21">
        <v>0.99564299999999994</v>
      </c>
      <c r="C388" s="22">
        <v>0.99808600000000003</v>
      </c>
      <c r="D388" s="12">
        <v>0.98886399999999997</v>
      </c>
      <c r="E388" s="13">
        <v>0.92222000000000004</v>
      </c>
    </row>
    <row r="389" spans="1:5" x14ac:dyDescent="0.25">
      <c r="A389" s="2" t="s">
        <v>386</v>
      </c>
      <c r="B389" s="21">
        <v>0.97281200000000001</v>
      </c>
      <c r="C389" s="22">
        <v>0.96787699999999999</v>
      </c>
      <c r="D389" s="12">
        <v>0.92111600000000005</v>
      </c>
      <c r="E389" s="13">
        <v>0.79158399999999995</v>
      </c>
    </row>
    <row r="390" spans="1:5" x14ac:dyDescent="0.25">
      <c r="A390" s="2" t="s">
        <v>387</v>
      </c>
      <c r="B390" s="21">
        <v>0.91385000000000005</v>
      </c>
      <c r="C390" s="22">
        <v>0.90016700000000005</v>
      </c>
      <c r="D390" s="12">
        <v>0.88482000000000005</v>
      </c>
      <c r="E390" s="13">
        <v>0.87767600000000001</v>
      </c>
    </row>
    <row r="391" spans="1:5" x14ac:dyDescent="0.25">
      <c r="A391" s="2" t="s">
        <v>388</v>
      </c>
      <c r="B391" s="21">
        <v>0.95453900000000003</v>
      </c>
      <c r="C391" s="22">
        <v>0.94756099999999999</v>
      </c>
      <c r="D391" s="12">
        <v>0.89189600000000002</v>
      </c>
      <c r="E391" s="13">
        <v>0.85277999999999998</v>
      </c>
    </row>
    <row r="392" spans="1:5" x14ac:dyDescent="0.25">
      <c r="A392" s="2" t="s">
        <v>389</v>
      </c>
      <c r="B392" s="21">
        <v>0.93688199999999999</v>
      </c>
      <c r="C392" s="22">
        <v>0.94938999999999996</v>
      </c>
      <c r="D392" s="12">
        <v>0.94680399999999998</v>
      </c>
      <c r="E392" s="13">
        <v>0.89802800000000005</v>
      </c>
    </row>
    <row r="393" spans="1:5" x14ac:dyDescent="0.25">
      <c r="A393" s="2" t="s">
        <v>390</v>
      </c>
      <c r="B393" s="21">
        <v>0.88233600000000001</v>
      </c>
      <c r="C393" s="22">
        <v>0.84719999999999995</v>
      </c>
      <c r="D393" s="12">
        <v>0.811608</v>
      </c>
      <c r="E393" s="13">
        <v>0.73429599999999995</v>
      </c>
    </row>
    <row r="394" spans="1:5" x14ac:dyDescent="0.25">
      <c r="A394" s="2" t="s">
        <v>391</v>
      </c>
      <c r="B394" s="21">
        <v>0.94540500000000005</v>
      </c>
      <c r="C394" s="22">
        <v>0.9274</v>
      </c>
      <c r="D394" s="12">
        <v>0.83500399999999997</v>
      </c>
      <c r="E394" s="13">
        <v>0.66879999999999995</v>
      </c>
    </row>
    <row r="395" spans="1:5" x14ac:dyDescent="0.25">
      <c r="A395" s="2" t="s">
        <v>392</v>
      </c>
      <c r="B395" s="21">
        <v>0.97419800000000001</v>
      </c>
      <c r="C395" s="22">
        <v>0.93657000000000001</v>
      </c>
      <c r="D395" s="12">
        <v>0.92966400000000005</v>
      </c>
      <c r="E395" s="13">
        <v>0.92143200000000003</v>
      </c>
    </row>
    <row r="396" spans="1:5" x14ac:dyDescent="0.25">
      <c r="A396" s="2" t="s">
        <v>393</v>
      </c>
      <c r="B396" s="21">
        <v>0.72347799999999995</v>
      </c>
      <c r="C396" s="22">
        <v>0.71496400000000004</v>
      </c>
      <c r="D396" s="12">
        <v>0.64227199999999995</v>
      </c>
      <c r="E396" s="13">
        <v>0.56725199999999998</v>
      </c>
    </row>
    <row r="397" spans="1:5" x14ac:dyDescent="0.25">
      <c r="A397" s="2" t="s">
        <v>394</v>
      </c>
      <c r="B397" s="21">
        <v>0.93903800000000004</v>
      </c>
      <c r="C397" s="22">
        <v>0.858402</v>
      </c>
      <c r="D397" s="12">
        <v>0.85785599999999995</v>
      </c>
      <c r="E397" s="13">
        <v>0.82941600000000004</v>
      </c>
    </row>
    <row r="398" spans="1:5" x14ac:dyDescent="0.25">
      <c r="A398" s="2" t="s">
        <v>395</v>
      </c>
      <c r="B398" s="21">
        <v>0.67137800000000003</v>
      </c>
      <c r="C398" s="22">
        <v>0.60624500000000003</v>
      </c>
      <c r="D398" s="12">
        <v>0.59861200000000003</v>
      </c>
      <c r="E398" s="13">
        <v>0.53670399999999996</v>
      </c>
    </row>
    <row r="399" spans="1:5" x14ac:dyDescent="0.25">
      <c r="A399" s="2" t="s">
        <v>396</v>
      </c>
      <c r="B399" s="21">
        <v>0.86471299999999995</v>
      </c>
      <c r="C399" s="22">
        <v>0.82049899999999998</v>
      </c>
      <c r="D399" s="12">
        <v>0.62760400000000005</v>
      </c>
      <c r="E399" s="13">
        <v>0.64137599999999995</v>
      </c>
    </row>
    <row r="400" spans="1:5" x14ac:dyDescent="0.25">
      <c r="A400" s="2" t="s">
        <v>397</v>
      </c>
      <c r="B400" s="21">
        <v>0.92783099999999996</v>
      </c>
      <c r="C400" s="22">
        <v>0.90926399999999996</v>
      </c>
      <c r="D400" s="12">
        <v>0.75104000000000004</v>
      </c>
      <c r="E400" s="13">
        <v>0.56708400000000003</v>
      </c>
    </row>
    <row r="401" spans="1:5" x14ac:dyDescent="0.25">
      <c r="A401" s="2" t="s">
        <v>398</v>
      </c>
      <c r="B401" s="21">
        <v>0.92793400000000004</v>
      </c>
      <c r="C401" s="22">
        <v>0.82137099999999996</v>
      </c>
      <c r="D401" s="12">
        <v>0.65463199999999999</v>
      </c>
      <c r="E401" s="13">
        <v>0.57510399999999995</v>
      </c>
    </row>
    <row r="402" spans="1:5" x14ac:dyDescent="0.25">
      <c r="A402" s="2" t="s">
        <v>399</v>
      </c>
      <c r="B402" s="21">
        <v>0.81542700000000001</v>
      </c>
      <c r="C402" s="22">
        <v>0.73798799999999998</v>
      </c>
      <c r="D402" s="12">
        <v>0.84218800000000005</v>
      </c>
      <c r="E402" s="13">
        <v>0.62227600000000005</v>
      </c>
    </row>
    <row r="403" spans="1:5" x14ac:dyDescent="0.25">
      <c r="A403" s="2" t="s">
        <v>400</v>
      </c>
      <c r="B403" s="21">
        <v>0.79661800000000005</v>
      </c>
      <c r="C403" s="22">
        <v>0.78296900000000003</v>
      </c>
      <c r="D403" s="12">
        <v>0.83345199999999997</v>
      </c>
      <c r="E403" s="13">
        <v>0.64383199999999996</v>
      </c>
    </row>
    <row r="404" spans="1:5" x14ac:dyDescent="0.25">
      <c r="A404" s="2" t="s">
        <v>401</v>
      </c>
      <c r="B404" s="21">
        <v>0.83157300000000001</v>
      </c>
      <c r="C404" s="22">
        <v>0.76935799999999999</v>
      </c>
      <c r="D404" s="12">
        <v>0.72847600000000001</v>
      </c>
      <c r="E404" s="13">
        <v>0.536076</v>
      </c>
    </row>
    <row r="405" spans="1:5" x14ac:dyDescent="0.25">
      <c r="A405" s="2" t="s">
        <v>402</v>
      </c>
      <c r="B405" s="21">
        <v>0.80874599999999996</v>
      </c>
      <c r="C405" s="22">
        <v>0.66542000000000001</v>
      </c>
      <c r="D405" s="12">
        <v>0.749664</v>
      </c>
      <c r="E405" s="13">
        <v>0.56271199999999999</v>
      </c>
    </row>
    <row r="406" spans="1:5" x14ac:dyDescent="0.25">
      <c r="A406" s="2" t="s">
        <v>403</v>
      </c>
      <c r="B406" s="21">
        <v>0.77911300000000006</v>
      </c>
      <c r="C406" s="22">
        <v>0.72162499999999996</v>
      </c>
      <c r="D406" s="12">
        <v>0.72526400000000002</v>
      </c>
      <c r="E406" s="13">
        <v>0.55966400000000005</v>
      </c>
    </row>
    <row r="407" spans="1:5" x14ac:dyDescent="0.25">
      <c r="A407" s="2" t="s">
        <v>404</v>
      </c>
      <c r="B407" s="21">
        <v>0.89544699999999999</v>
      </c>
      <c r="C407" s="22">
        <v>0.74180199999999996</v>
      </c>
      <c r="D407" s="12">
        <v>0.71294000000000002</v>
      </c>
      <c r="E407" s="13">
        <v>0.53068800000000005</v>
      </c>
    </row>
    <row r="408" spans="1:5" x14ac:dyDescent="0.25">
      <c r="A408" s="2" t="s">
        <v>405</v>
      </c>
      <c r="B408" s="21">
        <v>0.87737299999999996</v>
      </c>
      <c r="C408" s="22">
        <v>0.863286</v>
      </c>
      <c r="D408" s="12">
        <v>0.83693600000000001</v>
      </c>
      <c r="E408" s="13">
        <v>0.73021999999999998</v>
      </c>
    </row>
    <row r="409" spans="1:5" x14ac:dyDescent="0.25">
      <c r="A409" s="2" t="s">
        <v>406</v>
      </c>
      <c r="B409" s="21">
        <v>0.98270999999999997</v>
      </c>
      <c r="C409" s="22">
        <v>0.95840800000000004</v>
      </c>
      <c r="D409" s="12">
        <v>0.95328400000000002</v>
      </c>
      <c r="E409" s="13">
        <v>0.92252800000000001</v>
      </c>
    </row>
    <row r="410" spans="1:5" x14ac:dyDescent="0.25">
      <c r="A410" s="2" t="s">
        <v>407</v>
      </c>
      <c r="B410" s="21">
        <v>0.99093799999999999</v>
      </c>
      <c r="C410" s="22">
        <v>0.963862</v>
      </c>
      <c r="D410" s="12">
        <v>0.95001999999999998</v>
      </c>
      <c r="E410" s="13">
        <v>0.96002399999999999</v>
      </c>
    </row>
    <row r="411" spans="1:5" x14ac:dyDescent="0.25">
      <c r="A411" s="2" t="s">
        <v>408</v>
      </c>
      <c r="B411" s="21">
        <v>0.985425</v>
      </c>
      <c r="C411" s="22">
        <v>0.93397600000000003</v>
      </c>
      <c r="D411" s="12">
        <v>0.94730800000000004</v>
      </c>
      <c r="E411" s="13">
        <v>0.93244800000000005</v>
      </c>
    </row>
    <row r="412" spans="1:5" x14ac:dyDescent="0.25">
      <c r="A412" s="2" t="s">
        <v>409</v>
      </c>
      <c r="B412" s="21">
        <v>0.75634199999999996</v>
      </c>
      <c r="C412" s="22">
        <v>0.63874500000000001</v>
      </c>
      <c r="D412" s="12">
        <v>0.62439199999999995</v>
      </c>
      <c r="E412" s="13">
        <v>0.59142399999999995</v>
      </c>
    </row>
    <row r="413" spans="1:5" x14ac:dyDescent="0.25">
      <c r="A413" s="2" t="s">
        <v>410</v>
      </c>
      <c r="B413" s="21">
        <v>0.99843000000000004</v>
      </c>
      <c r="C413" s="22">
        <v>0.99682499999999996</v>
      </c>
      <c r="D413" s="12">
        <v>0.97486399999999995</v>
      </c>
      <c r="E413" s="13">
        <v>0.98158800000000002</v>
      </c>
    </row>
    <row r="414" spans="1:5" x14ac:dyDescent="0.25">
      <c r="A414" s="2" t="s">
        <v>411</v>
      </c>
      <c r="B414" s="21">
        <v>0.99544500000000002</v>
      </c>
      <c r="C414" s="22">
        <v>0.99628499999999998</v>
      </c>
      <c r="D414" s="12">
        <v>0.96721999999999997</v>
      </c>
      <c r="E414" s="13">
        <v>0.97619599999999995</v>
      </c>
    </row>
    <row r="415" spans="1:5" x14ac:dyDescent="0.25">
      <c r="A415" s="2" t="s">
        <v>412</v>
      </c>
      <c r="B415" s="21">
        <v>0.99655300000000002</v>
      </c>
      <c r="C415" s="22">
        <v>0.99346699999999999</v>
      </c>
      <c r="D415" s="12">
        <v>0.97378399999999998</v>
      </c>
      <c r="E415" s="13">
        <v>0.97672400000000004</v>
      </c>
    </row>
    <row r="416" spans="1:5" x14ac:dyDescent="0.25">
      <c r="A416" s="2" t="s">
        <v>413</v>
      </c>
      <c r="B416" s="21">
        <v>0.99822699999999998</v>
      </c>
      <c r="C416" s="22">
        <v>0.996861</v>
      </c>
      <c r="D416" s="12">
        <v>0.96396000000000004</v>
      </c>
      <c r="E416" s="13">
        <v>0.98268</v>
      </c>
    </row>
    <row r="417" spans="1:5" x14ac:dyDescent="0.25">
      <c r="A417" s="2" t="s">
        <v>414</v>
      </c>
      <c r="B417" s="21">
        <v>0.90003</v>
      </c>
      <c r="C417" s="22">
        <v>0.89810800000000002</v>
      </c>
      <c r="D417" s="12">
        <v>0.91743600000000003</v>
      </c>
      <c r="E417" s="13">
        <v>0.88278400000000001</v>
      </c>
    </row>
    <row r="418" spans="1:5" x14ac:dyDescent="0.25">
      <c r="A418" s="2" t="s">
        <v>415</v>
      </c>
      <c r="B418" s="21">
        <v>0.90976699999999999</v>
      </c>
      <c r="C418" s="22">
        <v>0.89872799999999997</v>
      </c>
      <c r="D418" s="12">
        <v>0.847024</v>
      </c>
      <c r="E418" s="13">
        <v>0.76814400000000005</v>
      </c>
    </row>
    <row r="419" spans="1:5" x14ac:dyDescent="0.25">
      <c r="A419" s="2" t="s">
        <v>416</v>
      </c>
      <c r="B419" s="21">
        <v>0.89921099999999998</v>
      </c>
      <c r="C419" s="22">
        <v>0.755328</v>
      </c>
      <c r="D419" s="12">
        <v>0.83032399999999995</v>
      </c>
      <c r="E419" s="13">
        <v>0.67107600000000001</v>
      </c>
    </row>
    <row r="420" spans="1:5" x14ac:dyDescent="0.25">
      <c r="A420" s="2" t="s">
        <v>417</v>
      </c>
      <c r="B420" s="21">
        <v>0.91156000000000004</v>
      </c>
      <c r="C420" s="22">
        <v>0.85384599999999999</v>
      </c>
      <c r="D420" s="12">
        <v>0.86337600000000003</v>
      </c>
      <c r="E420" s="13">
        <v>0.78565600000000002</v>
      </c>
    </row>
    <row r="421" spans="1:5" x14ac:dyDescent="0.25">
      <c r="A421" s="2" t="s">
        <v>418</v>
      </c>
      <c r="B421" s="21">
        <v>0.94550500000000004</v>
      </c>
      <c r="C421" s="22">
        <v>0.95160800000000001</v>
      </c>
      <c r="D421" s="12">
        <v>0.92609200000000003</v>
      </c>
      <c r="E421" s="13">
        <v>0.79003199999999996</v>
      </c>
    </row>
    <row r="422" spans="1:5" x14ac:dyDescent="0.25">
      <c r="A422" s="2" t="s">
        <v>419</v>
      </c>
      <c r="B422" s="21">
        <v>0.91620800000000002</v>
      </c>
      <c r="C422" s="22">
        <v>0.90955900000000001</v>
      </c>
      <c r="D422" s="12">
        <v>0.918292</v>
      </c>
      <c r="E422" s="13">
        <v>0.75217999999999996</v>
      </c>
    </row>
    <row r="423" spans="1:5" x14ac:dyDescent="0.25">
      <c r="A423" s="2" t="s">
        <v>420</v>
      </c>
      <c r="B423" s="21">
        <v>0.80807600000000002</v>
      </c>
      <c r="C423" s="22">
        <v>0.68655200000000005</v>
      </c>
      <c r="D423" s="12">
        <v>0.74323600000000001</v>
      </c>
      <c r="E423" s="13">
        <v>0.64247600000000005</v>
      </c>
    </row>
    <row r="424" spans="1:5" x14ac:dyDescent="0.25">
      <c r="A424" s="2" t="s">
        <v>421</v>
      </c>
      <c r="B424" s="21">
        <v>0.99929699999999999</v>
      </c>
      <c r="C424" s="22">
        <v>0.997672</v>
      </c>
      <c r="D424" s="12">
        <v>0.93666000000000005</v>
      </c>
      <c r="E424" s="13">
        <v>0.99610799999999999</v>
      </c>
    </row>
    <row r="425" spans="1:5" x14ac:dyDescent="0.25">
      <c r="A425" s="2" t="s">
        <v>422</v>
      </c>
      <c r="B425" s="21">
        <v>0.99815200000000004</v>
      </c>
      <c r="C425" s="22">
        <v>0.99801200000000001</v>
      </c>
      <c r="D425" s="12">
        <v>0.95875999999999995</v>
      </c>
      <c r="E425" s="13">
        <v>0.991008</v>
      </c>
    </row>
    <row r="426" spans="1:5" x14ac:dyDescent="0.25">
      <c r="A426" s="2" t="s">
        <v>423</v>
      </c>
      <c r="B426" s="21">
        <v>0.99827399999999999</v>
      </c>
      <c r="C426" s="22">
        <v>0.99427900000000002</v>
      </c>
      <c r="D426" s="12">
        <v>0.95074800000000004</v>
      </c>
      <c r="E426" s="13">
        <v>0.98937200000000003</v>
      </c>
    </row>
    <row r="427" spans="1:5" x14ac:dyDescent="0.25">
      <c r="A427" s="2" t="s">
        <v>424</v>
      </c>
      <c r="B427" s="21">
        <v>0.95987900000000004</v>
      </c>
      <c r="C427" s="22">
        <v>0.93889800000000001</v>
      </c>
      <c r="D427" s="12">
        <v>0.90769999999999995</v>
      </c>
      <c r="E427" s="13">
        <v>0.81533599999999995</v>
      </c>
    </row>
    <row r="428" spans="1:5" x14ac:dyDescent="0.25">
      <c r="A428" s="2" t="s">
        <v>425</v>
      </c>
      <c r="B428" s="21">
        <v>0.95410600000000001</v>
      </c>
      <c r="C428" s="22">
        <v>0.91249000000000002</v>
      </c>
      <c r="D428" s="12">
        <v>0.90864400000000001</v>
      </c>
      <c r="E428" s="13">
        <v>0.854792</v>
      </c>
    </row>
    <row r="429" spans="1:5" x14ac:dyDescent="0.25">
      <c r="A429" s="2" t="s">
        <v>426</v>
      </c>
      <c r="B429" s="21">
        <v>0.832511</v>
      </c>
      <c r="C429" s="22">
        <v>0.883127</v>
      </c>
      <c r="D429" s="12">
        <v>0.84931199999999996</v>
      </c>
      <c r="E429" s="13">
        <v>0.67235999999999996</v>
      </c>
    </row>
    <row r="430" spans="1:5" x14ac:dyDescent="0.25">
      <c r="A430" s="2" t="s">
        <v>427</v>
      </c>
      <c r="B430" s="21">
        <v>0.97500799999999999</v>
      </c>
      <c r="C430" s="22">
        <v>0.92538799999999999</v>
      </c>
      <c r="D430" s="12">
        <v>0.900308</v>
      </c>
      <c r="E430" s="13">
        <v>0.85747200000000001</v>
      </c>
    </row>
    <row r="431" spans="1:5" x14ac:dyDescent="0.25">
      <c r="A431" s="2" t="s">
        <v>428</v>
      </c>
      <c r="B431" s="21">
        <v>0.86749500000000002</v>
      </c>
      <c r="C431" s="22">
        <v>0.76642999999999994</v>
      </c>
      <c r="D431" s="12">
        <v>0.76451199999999997</v>
      </c>
      <c r="E431" s="13">
        <v>0.53679200000000005</v>
      </c>
    </row>
    <row r="432" spans="1:5" x14ac:dyDescent="0.25">
      <c r="A432" s="2" t="s">
        <v>429</v>
      </c>
      <c r="B432" s="21">
        <v>0.96880999999999995</v>
      </c>
      <c r="C432" s="22">
        <v>0.95844499999999999</v>
      </c>
      <c r="D432" s="12">
        <v>0.92725999999999997</v>
      </c>
      <c r="E432" s="13">
        <v>0.67741200000000001</v>
      </c>
    </row>
    <row r="433" spans="1:5" x14ac:dyDescent="0.25">
      <c r="A433" s="2" t="s">
        <v>430</v>
      </c>
      <c r="B433" s="21">
        <v>0.65780300000000003</v>
      </c>
      <c r="C433" s="22">
        <v>0.66114600000000001</v>
      </c>
      <c r="D433" s="12">
        <v>0.51610400000000001</v>
      </c>
      <c r="E433" s="13">
        <v>0.52490000000000003</v>
      </c>
    </row>
    <row r="434" spans="1:5" x14ac:dyDescent="0.25">
      <c r="A434" s="2" t="s">
        <v>431</v>
      </c>
      <c r="B434" s="21">
        <v>0.87716400000000005</v>
      </c>
      <c r="C434" s="22">
        <v>0.77943099999999998</v>
      </c>
      <c r="D434" s="12">
        <v>0.80740800000000001</v>
      </c>
      <c r="E434" s="13">
        <v>0.68386000000000002</v>
      </c>
    </row>
    <row r="435" spans="1:5" x14ac:dyDescent="0.25">
      <c r="A435" s="2" t="s">
        <v>432</v>
      </c>
      <c r="B435" s="21">
        <v>0.84925899999999999</v>
      </c>
      <c r="C435" s="22">
        <v>0.73887599999999998</v>
      </c>
      <c r="D435" s="12">
        <v>0.77036800000000005</v>
      </c>
      <c r="E435" s="13">
        <v>0.69552800000000004</v>
      </c>
    </row>
    <row r="436" spans="1:5" x14ac:dyDescent="0.25">
      <c r="A436" s="2" t="s">
        <v>433</v>
      </c>
      <c r="B436" s="21">
        <v>0.86068</v>
      </c>
      <c r="C436" s="22">
        <v>0.76735100000000001</v>
      </c>
      <c r="D436" s="12">
        <v>0.75717599999999996</v>
      </c>
      <c r="E436" s="13">
        <v>0.70711199999999996</v>
      </c>
    </row>
    <row r="437" spans="1:5" x14ac:dyDescent="0.25">
      <c r="A437" s="2" t="s">
        <v>434</v>
      </c>
      <c r="B437" s="21">
        <v>0.84911700000000001</v>
      </c>
      <c r="C437" s="22">
        <v>0.77546499999999996</v>
      </c>
      <c r="D437" s="12">
        <v>0.75750799999999996</v>
      </c>
      <c r="E437" s="13">
        <v>0.67048799999999997</v>
      </c>
    </row>
    <row r="438" spans="1:5" x14ac:dyDescent="0.25">
      <c r="A438" s="2" t="s">
        <v>435</v>
      </c>
      <c r="B438" s="21">
        <v>0.84455499999999994</v>
      </c>
      <c r="C438" s="22">
        <v>0.71202799999999999</v>
      </c>
      <c r="D438" s="12">
        <v>0.77300800000000003</v>
      </c>
      <c r="E438" s="13">
        <v>0.64325200000000005</v>
      </c>
    </row>
    <row r="439" spans="1:5" x14ac:dyDescent="0.25">
      <c r="A439" s="2" t="s">
        <v>436</v>
      </c>
      <c r="B439" s="21">
        <v>0.87670099999999995</v>
      </c>
      <c r="C439" s="22">
        <v>0.75425600000000004</v>
      </c>
      <c r="D439" s="12">
        <v>0.67316399999999998</v>
      </c>
      <c r="E439" s="13">
        <v>0.65970399999999996</v>
      </c>
    </row>
    <row r="440" spans="1:5" x14ac:dyDescent="0.25">
      <c r="A440" s="2" t="s">
        <v>437</v>
      </c>
      <c r="B440" s="21">
        <v>0.85591499999999998</v>
      </c>
      <c r="C440" s="22">
        <v>0.80613500000000005</v>
      </c>
      <c r="D440" s="12">
        <v>0.80176400000000003</v>
      </c>
      <c r="E440" s="13">
        <v>0.68391999999999997</v>
      </c>
    </row>
    <row r="441" spans="1:5" x14ac:dyDescent="0.25">
      <c r="A441" s="2" t="s">
        <v>438</v>
      </c>
      <c r="B441" s="21">
        <v>0.83753599999999995</v>
      </c>
      <c r="C441" s="22">
        <v>0.78212199999999998</v>
      </c>
      <c r="D441" s="12">
        <v>0.765428</v>
      </c>
      <c r="E441" s="13">
        <v>0.64690400000000003</v>
      </c>
    </row>
    <row r="442" spans="1:5" x14ac:dyDescent="0.25">
      <c r="A442" s="2" t="s">
        <v>439</v>
      </c>
      <c r="B442" s="21">
        <v>0.86143999999999998</v>
      </c>
      <c r="C442" s="22">
        <v>0.74690900000000005</v>
      </c>
      <c r="D442" s="12">
        <v>0.79205999999999999</v>
      </c>
      <c r="E442" s="13">
        <v>0.65957200000000005</v>
      </c>
    </row>
    <row r="443" spans="1:5" x14ac:dyDescent="0.25">
      <c r="A443" s="2" t="s">
        <v>440</v>
      </c>
      <c r="B443" s="21">
        <v>0.79511100000000001</v>
      </c>
      <c r="C443" s="22">
        <v>0.67981599999999998</v>
      </c>
      <c r="D443" s="12">
        <v>0.65488800000000003</v>
      </c>
      <c r="E443" s="13">
        <v>0.59727200000000003</v>
      </c>
    </row>
    <row r="444" spans="1:5" x14ac:dyDescent="0.25">
      <c r="A444" s="2" t="s">
        <v>441</v>
      </c>
      <c r="B444" s="21">
        <v>0.702824</v>
      </c>
      <c r="C444" s="22">
        <v>0.63768499999999995</v>
      </c>
      <c r="D444" s="12">
        <v>0.62605999999999995</v>
      </c>
      <c r="E444" s="13">
        <v>0.57230800000000004</v>
      </c>
    </row>
    <row r="445" spans="1:5" x14ac:dyDescent="0.25">
      <c r="A445" s="2" t="s">
        <v>442</v>
      </c>
      <c r="B445" s="21">
        <v>0.987618</v>
      </c>
      <c r="C445" s="22">
        <v>0.97455700000000001</v>
      </c>
      <c r="D445" s="12">
        <v>0.96043999999999996</v>
      </c>
      <c r="E445" s="13">
        <v>0.96440400000000004</v>
      </c>
    </row>
    <row r="446" spans="1:5" x14ac:dyDescent="0.25">
      <c r="A446" s="2" t="s">
        <v>443</v>
      </c>
      <c r="B446" s="21">
        <v>0.898567</v>
      </c>
      <c r="C446" s="22">
        <v>0.79142599999999996</v>
      </c>
      <c r="D446" s="12">
        <v>0.76949199999999995</v>
      </c>
      <c r="E446" s="13">
        <v>0.69379599999999997</v>
      </c>
    </row>
    <row r="447" spans="1:5" x14ac:dyDescent="0.25">
      <c r="A447" s="2" t="s">
        <v>445</v>
      </c>
      <c r="B447" s="21">
        <v>0.93668600000000002</v>
      </c>
      <c r="C447" s="22">
        <v>0.88521099999999997</v>
      </c>
      <c r="D447" s="12">
        <v>0.74360800000000005</v>
      </c>
      <c r="E447" s="13">
        <v>0.67718800000000001</v>
      </c>
    </row>
    <row r="448" spans="1:5" x14ac:dyDescent="0.25">
      <c r="A448" s="2" t="s">
        <v>444</v>
      </c>
      <c r="B448" s="21">
        <v>0.83525700000000003</v>
      </c>
      <c r="C448" s="22">
        <v>0.83007699999999995</v>
      </c>
      <c r="D448" s="12">
        <v>0.853024</v>
      </c>
      <c r="E448" s="13">
        <v>0.78722000000000003</v>
      </c>
    </row>
    <row r="449" spans="1:5" x14ac:dyDescent="0.25">
      <c r="A449" s="2" t="s">
        <v>446</v>
      </c>
      <c r="B449" s="21">
        <v>0.767038</v>
      </c>
      <c r="C449" s="22">
        <v>0.788798</v>
      </c>
      <c r="D449" s="12">
        <v>0.65583999999999998</v>
      </c>
      <c r="E449" s="13">
        <v>0.57777199999999995</v>
      </c>
    </row>
    <row r="450" spans="1:5" x14ac:dyDescent="0.25">
      <c r="A450" s="2" t="s">
        <v>447</v>
      </c>
      <c r="B450" s="21">
        <v>0.73377499999999996</v>
      </c>
      <c r="C450" s="22">
        <v>0.80947000000000002</v>
      </c>
      <c r="D450" s="12">
        <v>0.74193600000000004</v>
      </c>
      <c r="E450" s="13">
        <v>0.65168800000000005</v>
      </c>
    </row>
    <row r="451" spans="1:5" x14ac:dyDescent="0.25">
      <c r="A451" s="2" t="s">
        <v>448</v>
      </c>
      <c r="B451" s="21">
        <v>0.76026899999999997</v>
      </c>
      <c r="C451" s="22">
        <v>0.76685999999999999</v>
      </c>
      <c r="D451" s="12">
        <v>0.72497999999999996</v>
      </c>
      <c r="E451" s="13">
        <v>0.57250000000000001</v>
      </c>
    </row>
    <row r="452" spans="1:5" x14ac:dyDescent="0.25">
      <c r="A452" s="2" t="s">
        <v>449</v>
      </c>
      <c r="B452" s="21">
        <v>0.78973499999999996</v>
      </c>
      <c r="C452" s="22">
        <v>0.81478300000000004</v>
      </c>
      <c r="D452" s="12">
        <v>0.75252799999999997</v>
      </c>
      <c r="E452" s="13">
        <v>0.60082000000000002</v>
      </c>
    </row>
    <row r="453" spans="1:5" x14ac:dyDescent="0.25">
      <c r="A453" s="2" t="s">
        <v>450</v>
      </c>
      <c r="B453" s="21">
        <v>0.79808699999999999</v>
      </c>
      <c r="C453" s="22">
        <v>0.71588099999999999</v>
      </c>
      <c r="D453" s="12">
        <v>0.72499999999999998</v>
      </c>
      <c r="E453" s="13">
        <v>0.607796</v>
      </c>
    </row>
    <row r="454" spans="1:5" x14ac:dyDescent="0.25">
      <c r="A454" s="2" t="s">
        <v>451</v>
      </c>
      <c r="B454" s="21">
        <v>0.935531</v>
      </c>
      <c r="C454" s="22">
        <v>0.87922500000000003</v>
      </c>
      <c r="D454" s="12">
        <v>0.88974799999999998</v>
      </c>
      <c r="E454" s="13">
        <v>0.88182799999999995</v>
      </c>
    </row>
    <row r="455" spans="1:5" x14ac:dyDescent="0.25">
      <c r="A455" s="2" t="s">
        <v>452</v>
      </c>
      <c r="B455" s="21">
        <v>0.93035400000000001</v>
      </c>
      <c r="C455" s="22">
        <v>0.90005999999999997</v>
      </c>
      <c r="D455" s="12">
        <v>0.88493999999999995</v>
      </c>
      <c r="E455" s="13">
        <v>0.86284000000000005</v>
      </c>
    </row>
    <row r="456" spans="1:5" x14ac:dyDescent="0.25">
      <c r="A456" s="2" t="s">
        <v>453</v>
      </c>
      <c r="B456" s="21">
        <v>0.86657200000000001</v>
      </c>
      <c r="C456" s="22">
        <v>0.83515600000000001</v>
      </c>
      <c r="D456" s="12">
        <v>0.723912</v>
      </c>
      <c r="E456" s="13">
        <v>0.72795200000000004</v>
      </c>
    </row>
    <row r="457" spans="1:5" x14ac:dyDescent="0.25">
      <c r="A457" s="2" t="s">
        <v>454</v>
      </c>
      <c r="B457" s="21">
        <v>0.89812099999999995</v>
      </c>
      <c r="C457" s="22">
        <v>0.83051600000000003</v>
      </c>
      <c r="D457" s="12">
        <v>0.848576</v>
      </c>
      <c r="E457" s="13">
        <v>0.83042800000000006</v>
      </c>
    </row>
    <row r="458" spans="1:5" x14ac:dyDescent="0.25">
      <c r="A458" s="2" t="s">
        <v>455</v>
      </c>
      <c r="B458" s="21">
        <v>0.95565500000000003</v>
      </c>
      <c r="C458" s="22">
        <v>0.90003699999999998</v>
      </c>
      <c r="D458" s="12">
        <v>0.88263199999999997</v>
      </c>
      <c r="E458" s="13">
        <v>0.87545200000000001</v>
      </c>
    </row>
    <row r="459" spans="1:5" x14ac:dyDescent="0.25">
      <c r="A459" s="2" t="s">
        <v>456</v>
      </c>
      <c r="B459" s="21">
        <v>0.87968000000000002</v>
      </c>
      <c r="C459" s="22">
        <v>0.83318099999999995</v>
      </c>
      <c r="D459" s="12">
        <v>0.85302</v>
      </c>
      <c r="E459" s="13">
        <v>0.83287199999999995</v>
      </c>
    </row>
    <row r="460" spans="1:5" x14ac:dyDescent="0.25">
      <c r="A460" s="2" t="s">
        <v>457</v>
      </c>
      <c r="B460" s="21">
        <v>0.90857399999999999</v>
      </c>
      <c r="C460" s="22">
        <v>0.91679100000000002</v>
      </c>
      <c r="D460" s="12">
        <v>0.87464799999999998</v>
      </c>
      <c r="E460" s="13">
        <v>0.87839999999999996</v>
      </c>
    </row>
    <row r="461" spans="1:5" x14ac:dyDescent="0.25">
      <c r="A461" s="2" t="s">
        <v>458</v>
      </c>
      <c r="B461" s="21">
        <v>0.89538600000000002</v>
      </c>
      <c r="C461" s="22">
        <v>0.88187499999999996</v>
      </c>
      <c r="D461" s="12">
        <v>0.852356</v>
      </c>
      <c r="E461" s="13">
        <v>0.85928000000000004</v>
      </c>
    </row>
    <row r="462" spans="1:5" x14ac:dyDescent="0.25">
      <c r="A462" s="2" t="s">
        <v>459</v>
      </c>
      <c r="B462" s="21">
        <v>0.85278100000000001</v>
      </c>
      <c r="C462" s="22">
        <v>0.834754</v>
      </c>
      <c r="D462" s="12">
        <v>0.83362400000000003</v>
      </c>
      <c r="E462" s="13">
        <v>0.80851200000000001</v>
      </c>
    </row>
    <row r="463" spans="1:5" x14ac:dyDescent="0.25">
      <c r="A463" s="2" t="s">
        <v>460</v>
      </c>
      <c r="B463" s="21">
        <v>0.989564</v>
      </c>
      <c r="C463" s="22">
        <v>0.98169899999999999</v>
      </c>
      <c r="D463" s="12">
        <v>0.96941200000000005</v>
      </c>
      <c r="E463" s="13">
        <v>0.96599999999999997</v>
      </c>
    </row>
    <row r="464" spans="1:5" x14ac:dyDescent="0.25">
      <c r="A464" s="2" t="s">
        <v>461</v>
      </c>
      <c r="B464" s="21">
        <v>0.95196999999999998</v>
      </c>
      <c r="C464" s="22">
        <v>0.89294899999999999</v>
      </c>
      <c r="D464" s="12">
        <v>0.90605999999999998</v>
      </c>
      <c r="E464" s="13">
        <v>0.88746400000000003</v>
      </c>
    </row>
    <row r="465" spans="1:5" x14ac:dyDescent="0.25">
      <c r="A465" s="2" t="s">
        <v>462</v>
      </c>
      <c r="B465" s="21">
        <v>0.96716400000000002</v>
      </c>
      <c r="C465" s="22">
        <v>0.93851200000000001</v>
      </c>
      <c r="D465" s="12">
        <v>0.83361200000000002</v>
      </c>
      <c r="E465" s="13">
        <v>0.93008400000000002</v>
      </c>
    </row>
    <row r="466" spans="1:5" x14ac:dyDescent="0.25">
      <c r="A466" s="2" t="s">
        <v>463</v>
      </c>
      <c r="B466" s="21">
        <v>0.97343400000000002</v>
      </c>
      <c r="C466" s="22">
        <v>0.946384</v>
      </c>
      <c r="D466" s="12">
        <v>0.87227200000000005</v>
      </c>
      <c r="E466" s="13">
        <v>0.92625599999999997</v>
      </c>
    </row>
    <row r="467" spans="1:5" x14ac:dyDescent="0.25">
      <c r="A467" s="2" t="s">
        <v>464</v>
      </c>
      <c r="B467" s="21">
        <v>0.967055</v>
      </c>
      <c r="C467" s="22">
        <v>0.92482200000000003</v>
      </c>
      <c r="D467" s="12">
        <v>0.91032000000000002</v>
      </c>
      <c r="E467" s="13">
        <v>0.903084</v>
      </c>
    </row>
    <row r="468" spans="1:5" x14ac:dyDescent="0.25">
      <c r="A468" s="2" t="s">
        <v>465</v>
      </c>
      <c r="B468" s="21">
        <v>0.834785</v>
      </c>
      <c r="C468" s="22">
        <v>0.81224200000000002</v>
      </c>
      <c r="D468" s="12">
        <v>0.81379199999999996</v>
      </c>
      <c r="E468" s="13">
        <v>0.636324</v>
      </c>
    </row>
    <row r="469" spans="1:5" x14ac:dyDescent="0.25">
      <c r="A469" s="2" t="s">
        <v>466</v>
      </c>
      <c r="B469" s="21">
        <v>0.84043000000000001</v>
      </c>
      <c r="C469" s="22">
        <v>0.86926599999999998</v>
      </c>
      <c r="D469" s="12">
        <v>0.83230800000000005</v>
      </c>
      <c r="E469" s="13">
        <v>0.82465599999999994</v>
      </c>
    </row>
    <row r="470" spans="1:5" x14ac:dyDescent="0.25">
      <c r="A470" s="2" t="s">
        <v>467</v>
      </c>
      <c r="B470" s="21">
        <v>0.76344000000000001</v>
      </c>
      <c r="C470" s="22">
        <v>0.69075399999999998</v>
      </c>
      <c r="D470" s="12">
        <v>0.58780399999999999</v>
      </c>
      <c r="E470" s="13">
        <v>0.59040800000000004</v>
      </c>
    </row>
    <row r="471" spans="1:5" x14ac:dyDescent="0.25">
      <c r="A471" s="2" t="s">
        <v>468</v>
      </c>
      <c r="B471" s="21">
        <v>0.740456</v>
      </c>
      <c r="C471" s="22">
        <v>0.73828099999999997</v>
      </c>
      <c r="D471" s="12">
        <v>0.62901600000000002</v>
      </c>
      <c r="E471" s="13">
        <v>0.57923199999999997</v>
      </c>
    </row>
    <row r="472" spans="1:5" x14ac:dyDescent="0.25">
      <c r="A472" s="2" t="s">
        <v>469</v>
      </c>
      <c r="B472" s="21">
        <v>0.98789300000000002</v>
      </c>
      <c r="C472" s="22">
        <v>0.98842200000000002</v>
      </c>
      <c r="D472" s="12">
        <v>0.98475199999999996</v>
      </c>
      <c r="E472" s="13">
        <v>0.98353999999999997</v>
      </c>
    </row>
    <row r="473" spans="1:5" x14ac:dyDescent="0.25">
      <c r="A473" s="2" t="s">
        <v>470</v>
      </c>
      <c r="B473" s="21">
        <v>0.99851800000000002</v>
      </c>
      <c r="C473" s="22">
        <v>0.99383299999999997</v>
      </c>
      <c r="D473" s="12">
        <v>0.99565199999999998</v>
      </c>
      <c r="E473" s="13">
        <v>0.99454399999999998</v>
      </c>
    </row>
    <row r="474" spans="1:5" x14ac:dyDescent="0.25">
      <c r="A474" s="2" t="s">
        <v>471</v>
      </c>
      <c r="B474" s="21">
        <v>0.99298200000000003</v>
      </c>
      <c r="C474" s="22">
        <v>0.99457300000000004</v>
      </c>
      <c r="D474" s="12">
        <v>0.99226400000000003</v>
      </c>
      <c r="E474" s="13">
        <v>0.99324000000000001</v>
      </c>
    </row>
    <row r="475" spans="1:5" x14ac:dyDescent="0.25">
      <c r="A475" s="2" t="s">
        <v>472</v>
      </c>
      <c r="B475" s="21">
        <v>0.99310799999999999</v>
      </c>
      <c r="C475" s="22">
        <v>0.98912800000000001</v>
      </c>
      <c r="D475" s="12">
        <v>0.97695600000000005</v>
      </c>
      <c r="E475" s="13">
        <v>0.98966799999999999</v>
      </c>
    </row>
    <row r="476" spans="1:5" x14ac:dyDescent="0.25">
      <c r="A476" s="2" t="s">
        <v>473</v>
      </c>
      <c r="B476" s="21">
        <v>0.99524599999999996</v>
      </c>
      <c r="C476" s="22">
        <v>0.990456</v>
      </c>
      <c r="D476" s="12">
        <v>0.97816800000000004</v>
      </c>
      <c r="E476" s="13">
        <v>0.987348</v>
      </c>
    </row>
    <row r="477" spans="1:5" x14ac:dyDescent="0.25">
      <c r="A477" s="2" t="s">
        <v>474</v>
      </c>
      <c r="B477" s="21">
        <v>0.99114599999999997</v>
      </c>
      <c r="C477" s="22">
        <v>0.98153599999999996</v>
      </c>
      <c r="D477" s="12">
        <v>0.97815600000000003</v>
      </c>
      <c r="E477" s="13">
        <v>0.98526800000000003</v>
      </c>
    </row>
    <row r="478" spans="1:5" x14ac:dyDescent="0.25">
      <c r="A478" s="2" t="s">
        <v>475</v>
      </c>
      <c r="B478" s="21">
        <v>0.99744200000000005</v>
      </c>
      <c r="C478" s="22">
        <v>0.99437399999999998</v>
      </c>
      <c r="D478" s="12">
        <v>0.98588399999999998</v>
      </c>
      <c r="E478" s="13">
        <v>0.99326400000000004</v>
      </c>
    </row>
    <row r="479" spans="1:5" x14ac:dyDescent="0.25">
      <c r="A479" s="2" t="s">
        <v>476</v>
      </c>
      <c r="B479" s="21">
        <v>0.99604300000000001</v>
      </c>
      <c r="C479" s="22">
        <v>0.98840700000000004</v>
      </c>
      <c r="D479" s="12">
        <v>0.98742799999999997</v>
      </c>
      <c r="E479" s="13">
        <v>0.98796399999999995</v>
      </c>
    </row>
    <row r="480" spans="1:5" x14ac:dyDescent="0.25">
      <c r="A480" s="2" t="s">
        <v>477</v>
      </c>
      <c r="B480" s="21">
        <v>0.994668</v>
      </c>
      <c r="C480" s="22">
        <v>0.991537</v>
      </c>
      <c r="D480" s="12">
        <v>0.99377599999999999</v>
      </c>
      <c r="E480" s="13">
        <v>0.99161999999999995</v>
      </c>
    </row>
    <row r="481" spans="1:5" x14ac:dyDescent="0.25">
      <c r="A481" s="2" t="s">
        <v>478</v>
      </c>
      <c r="B481" s="21">
        <v>0.99152899999999999</v>
      </c>
      <c r="C481" s="22">
        <v>0.99279600000000001</v>
      </c>
      <c r="D481" s="12">
        <v>0.99112800000000001</v>
      </c>
      <c r="E481" s="13">
        <v>0.98862399999999995</v>
      </c>
    </row>
    <row r="482" spans="1:5" x14ac:dyDescent="0.25">
      <c r="A482" s="2" t="s">
        <v>479</v>
      </c>
      <c r="B482" s="21">
        <v>0.74652499999999999</v>
      </c>
      <c r="C482" s="22">
        <v>0.60438800000000004</v>
      </c>
      <c r="D482" s="12">
        <v>0.56526799999999999</v>
      </c>
      <c r="E482" s="13">
        <v>0.4869</v>
      </c>
    </row>
    <row r="483" spans="1:5" x14ac:dyDescent="0.25">
      <c r="A483" s="2" t="s">
        <v>480</v>
      </c>
      <c r="B483" s="21">
        <v>0.97743400000000003</v>
      </c>
      <c r="C483" s="22">
        <v>0.97980199999999995</v>
      </c>
      <c r="D483" s="12">
        <v>0.91706799999999999</v>
      </c>
      <c r="E483" s="13">
        <v>0.96306800000000004</v>
      </c>
    </row>
    <row r="484" spans="1:5" x14ac:dyDescent="0.25">
      <c r="A484" s="2" t="s">
        <v>481</v>
      </c>
      <c r="B484" s="21">
        <v>0.98369899999999999</v>
      </c>
      <c r="C484" s="22">
        <v>0.98960800000000004</v>
      </c>
      <c r="D484" s="12">
        <v>0.98402800000000001</v>
      </c>
      <c r="E484" s="13">
        <v>0.98738000000000004</v>
      </c>
    </row>
    <row r="485" spans="1:5" x14ac:dyDescent="0.25">
      <c r="A485" s="2" t="s">
        <v>482</v>
      </c>
      <c r="B485" s="21">
        <v>0.98058000000000001</v>
      </c>
      <c r="C485" s="22">
        <v>0.99018499999999998</v>
      </c>
      <c r="D485" s="12">
        <v>0.97653599999999996</v>
      </c>
      <c r="E485" s="13">
        <v>0.97739200000000004</v>
      </c>
    </row>
    <row r="486" spans="1:5" x14ac:dyDescent="0.25">
      <c r="A486" s="2" t="s">
        <v>483</v>
      </c>
      <c r="B486" s="21">
        <v>0.98487999999999998</v>
      </c>
      <c r="C486" s="22">
        <v>0.98684499999999997</v>
      </c>
      <c r="D486" s="12">
        <v>0.96811599999999998</v>
      </c>
      <c r="E486" s="13">
        <v>0.96821199999999996</v>
      </c>
    </row>
    <row r="487" spans="1:5" x14ac:dyDescent="0.25">
      <c r="A487" s="2" t="s">
        <v>484</v>
      </c>
      <c r="B487" s="21">
        <v>0.97889300000000001</v>
      </c>
      <c r="C487" s="22">
        <v>0.98241000000000001</v>
      </c>
      <c r="D487" s="12">
        <v>0.967144</v>
      </c>
      <c r="E487" s="13">
        <v>0.96960800000000003</v>
      </c>
    </row>
    <row r="488" spans="1:5" x14ac:dyDescent="0.25">
      <c r="A488" s="2" t="s">
        <v>485</v>
      </c>
      <c r="B488" s="21">
        <v>0.97619299999999998</v>
      </c>
      <c r="C488" s="22">
        <v>0.97781899999999999</v>
      </c>
      <c r="D488" s="12">
        <v>0.94172800000000001</v>
      </c>
      <c r="E488" s="13">
        <v>0.95510399999999995</v>
      </c>
    </row>
    <row r="489" spans="1:5" x14ac:dyDescent="0.25">
      <c r="A489" s="2" t="s">
        <v>486</v>
      </c>
      <c r="B489" s="21">
        <v>0.98619000000000001</v>
      </c>
      <c r="C489" s="22">
        <v>0.98685199999999995</v>
      </c>
      <c r="D489" s="12">
        <v>0.95954399999999995</v>
      </c>
      <c r="E489" s="13">
        <v>0.97441599999999995</v>
      </c>
    </row>
    <row r="490" spans="1:5" x14ac:dyDescent="0.25">
      <c r="A490" s="2" t="s">
        <v>487</v>
      </c>
      <c r="B490" s="21">
        <v>0.98677300000000001</v>
      </c>
      <c r="C490" s="22">
        <v>0.98732799999999998</v>
      </c>
      <c r="D490" s="12">
        <v>0.97726400000000002</v>
      </c>
      <c r="E490" s="13">
        <v>0.98652799999999996</v>
      </c>
    </row>
    <row r="491" spans="1:5" x14ac:dyDescent="0.25">
      <c r="A491" s="2" t="s">
        <v>488</v>
      </c>
      <c r="B491" s="21">
        <v>0.98996899999999999</v>
      </c>
      <c r="C491" s="22">
        <v>0.98682199999999998</v>
      </c>
      <c r="D491" s="12">
        <v>0.94841600000000004</v>
      </c>
      <c r="E491" s="13">
        <v>0.98251999999999995</v>
      </c>
    </row>
    <row r="492" spans="1:5" x14ac:dyDescent="0.25">
      <c r="A492" s="2" t="s">
        <v>489</v>
      </c>
      <c r="B492" s="21">
        <v>0.98173100000000002</v>
      </c>
      <c r="C492" s="22">
        <v>0.98407199999999995</v>
      </c>
      <c r="D492" s="12">
        <v>0.93567199999999995</v>
      </c>
      <c r="E492" s="13">
        <v>0.97439200000000004</v>
      </c>
    </row>
    <row r="493" spans="1:5" x14ac:dyDescent="0.25">
      <c r="A493" s="2" t="s">
        <v>490</v>
      </c>
      <c r="B493" s="21">
        <v>0.92734799999999995</v>
      </c>
      <c r="C493" s="22">
        <v>0.90012499999999995</v>
      </c>
      <c r="D493" s="12">
        <v>0.87974799999999997</v>
      </c>
      <c r="E493" s="13">
        <v>0.87043599999999999</v>
      </c>
    </row>
    <row r="494" spans="1:5" x14ac:dyDescent="0.25">
      <c r="A494" s="2" t="s">
        <v>491</v>
      </c>
      <c r="B494" s="21">
        <v>0.84845599999999999</v>
      </c>
      <c r="C494" s="22">
        <v>0.79408500000000004</v>
      </c>
      <c r="D494" s="12">
        <v>0.83508000000000004</v>
      </c>
      <c r="E494" s="13">
        <v>0.77084399999999997</v>
      </c>
    </row>
    <row r="495" spans="1:5" x14ac:dyDescent="0.25">
      <c r="A495" s="2" t="s">
        <v>492</v>
      </c>
      <c r="B495" s="21">
        <v>0.90434599999999998</v>
      </c>
      <c r="C495" s="22">
        <v>0.90730599999999995</v>
      </c>
      <c r="D495" s="12">
        <v>0.85138800000000003</v>
      </c>
      <c r="E495" s="13">
        <v>0.80620800000000004</v>
      </c>
    </row>
    <row r="496" spans="1:5" x14ac:dyDescent="0.25">
      <c r="A496" s="2" t="s">
        <v>493</v>
      </c>
      <c r="B496" s="21">
        <v>0.912269</v>
      </c>
      <c r="C496" s="22">
        <v>0.87913799999999998</v>
      </c>
      <c r="D496" s="12">
        <v>0.86902000000000001</v>
      </c>
      <c r="E496" s="13">
        <v>0.86299199999999998</v>
      </c>
    </row>
    <row r="497" spans="1:5" x14ac:dyDescent="0.25">
      <c r="A497" s="2" t="s">
        <v>494</v>
      </c>
      <c r="B497" s="21">
        <v>0.87413799999999997</v>
      </c>
      <c r="C497" s="22">
        <v>0.80072100000000002</v>
      </c>
      <c r="D497" s="12">
        <v>0.77424000000000004</v>
      </c>
      <c r="E497" s="13">
        <v>0.74458400000000002</v>
      </c>
    </row>
    <row r="498" spans="1:5" x14ac:dyDescent="0.25">
      <c r="A498" s="2" t="s">
        <v>495</v>
      </c>
      <c r="B498" s="21">
        <v>0.87615600000000005</v>
      </c>
      <c r="C498" s="22">
        <v>0.81378499999999998</v>
      </c>
      <c r="D498" s="12">
        <v>0.758996</v>
      </c>
      <c r="E498" s="13">
        <v>0.739784</v>
      </c>
    </row>
    <row r="499" spans="1:5" x14ac:dyDescent="0.25">
      <c r="A499" s="2" t="s">
        <v>496</v>
      </c>
      <c r="B499" s="21">
        <v>0.91269400000000001</v>
      </c>
      <c r="C499" s="22">
        <v>0.88656000000000001</v>
      </c>
      <c r="D499" s="12">
        <v>0.87471200000000005</v>
      </c>
      <c r="E499" s="13">
        <v>0.85413600000000001</v>
      </c>
    </row>
    <row r="500" spans="1:5" x14ac:dyDescent="0.25">
      <c r="A500" s="2" t="s">
        <v>497</v>
      </c>
      <c r="B500" s="21">
        <v>0.97164200000000001</v>
      </c>
      <c r="C500" s="22">
        <v>0.98193399999999997</v>
      </c>
      <c r="D500" s="12">
        <v>0.94955599999999996</v>
      </c>
      <c r="E500" s="13">
        <v>0.9052</v>
      </c>
    </row>
    <row r="501" spans="1:5" x14ac:dyDescent="0.25">
      <c r="A501" s="2" t="s">
        <v>498</v>
      </c>
      <c r="B501" s="21">
        <v>0.98236599999999996</v>
      </c>
      <c r="C501" s="22">
        <v>0.98292900000000005</v>
      </c>
      <c r="D501" s="12">
        <v>0.98210799999999998</v>
      </c>
      <c r="E501" s="13">
        <v>0.95195200000000002</v>
      </c>
    </row>
    <row r="502" spans="1:5" x14ac:dyDescent="0.25">
      <c r="A502" s="2" t="s">
        <v>499</v>
      </c>
      <c r="B502" s="21">
        <v>0.99149799999999999</v>
      </c>
      <c r="C502" s="22">
        <v>0.99077999999999999</v>
      </c>
      <c r="D502" s="12">
        <v>0.98330799999999996</v>
      </c>
      <c r="E502" s="13">
        <v>0.96926400000000001</v>
      </c>
    </row>
    <row r="503" spans="1:5" x14ac:dyDescent="0.25">
      <c r="A503" s="2" t="s">
        <v>500</v>
      </c>
      <c r="B503" s="21">
        <v>0.97983200000000004</v>
      </c>
      <c r="C503" s="22">
        <v>0.99038700000000002</v>
      </c>
      <c r="D503" s="12">
        <v>0.98571600000000004</v>
      </c>
      <c r="E503" s="13">
        <v>0.95406000000000002</v>
      </c>
    </row>
    <row r="504" spans="1:5" x14ac:dyDescent="0.25">
      <c r="A504" s="2" t="s">
        <v>501</v>
      </c>
      <c r="B504" s="21">
        <v>0.87328899999999998</v>
      </c>
      <c r="C504" s="22">
        <v>0.70862700000000001</v>
      </c>
      <c r="D504" s="12">
        <v>0.72665599999999997</v>
      </c>
      <c r="E504" s="13">
        <v>0.66878400000000005</v>
      </c>
    </row>
    <row r="505" spans="1:5" x14ac:dyDescent="0.25">
      <c r="A505" s="2" t="s">
        <v>502</v>
      </c>
      <c r="B505" s="21">
        <v>0.94919399999999998</v>
      </c>
      <c r="C505" s="22">
        <v>0.89794099999999999</v>
      </c>
      <c r="D505" s="12">
        <v>0.86107599999999995</v>
      </c>
      <c r="E505" s="13">
        <v>0.74859600000000004</v>
      </c>
    </row>
    <row r="506" spans="1:5" x14ac:dyDescent="0.25">
      <c r="A506" s="2" t="s">
        <v>503</v>
      </c>
      <c r="B506" s="21">
        <v>0.89402899999999996</v>
      </c>
      <c r="C506" s="22">
        <v>0.87904300000000002</v>
      </c>
      <c r="D506" s="12">
        <v>0.82463200000000003</v>
      </c>
      <c r="E506" s="13">
        <v>0.82975200000000005</v>
      </c>
    </row>
    <row r="507" spans="1:5" x14ac:dyDescent="0.25">
      <c r="A507" s="2" t="s">
        <v>504</v>
      </c>
      <c r="B507" s="21">
        <v>0.90855799999999998</v>
      </c>
      <c r="C507" s="22">
        <v>0.81521100000000002</v>
      </c>
      <c r="D507" s="12">
        <v>0.70399199999999995</v>
      </c>
      <c r="E507" s="13">
        <v>0.70364000000000004</v>
      </c>
    </row>
    <row r="508" spans="1:5" x14ac:dyDescent="0.25">
      <c r="A508" s="2" t="s">
        <v>505</v>
      </c>
      <c r="B508" s="14">
        <v>0.93479299999999999</v>
      </c>
      <c r="C508" s="24">
        <v>0.92770300000000006</v>
      </c>
      <c r="D508" s="15">
        <v>0.90174600000000005</v>
      </c>
      <c r="E508" s="16">
        <v>0.88313699999999995</v>
      </c>
    </row>
    <row r="509" spans="1:5" x14ac:dyDescent="0.25">
      <c r="A509" s="25" t="s">
        <v>660</v>
      </c>
      <c r="B509" s="4">
        <f>AVERAGE(B3:B508)</f>
        <v>0.91402078853754998</v>
      </c>
      <c r="C509" s="4">
        <f t="shared" ref="C509:E509" si="0">AVERAGE(C3:C508)</f>
        <v>0.87449066996047464</v>
      </c>
      <c r="D509" s="4">
        <f t="shared" si="0"/>
        <v>0.84428119565217408</v>
      </c>
      <c r="E509" s="4">
        <f t="shared" si="0"/>
        <v>0.81300555335968427</v>
      </c>
    </row>
  </sheetData>
  <mergeCells count="5">
    <mergeCell ref="G1:K1"/>
    <mergeCell ref="M1:Q1"/>
    <mergeCell ref="A1:E1"/>
    <mergeCell ref="G140:G142"/>
    <mergeCell ref="M9:M11"/>
  </mergeCells>
  <conditionalFormatting sqref="H3:K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5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 AUCs</vt:lpstr>
    </vt:vector>
  </TitlesOfParts>
  <Company>University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Delong</dc:creator>
  <cp:lastModifiedBy>Andrew Delong</cp:lastModifiedBy>
  <cp:lastPrinted>2014-09-30T21:58:50Z</cp:lastPrinted>
  <dcterms:created xsi:type="dcterms:W3CDTF">2014-03-07T18:57:27Z</dcterms:created>
  <dcterms:modified xsi:type="dcterms:W3CDTF">2014-11-23T23:18:05Z</dcterms:modified>
</cp:coreProperties>
</file>