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xg666/Desktop/loop/LoopResult/Excel/"/>
    </mc:Choice>
  </mc:AlternateContent>
  <bookViews>
    <workbookView xWindow="0" yWindow="460" windowWidth="28800" windowHeight="17540"/>
  </bookViews>
  <sheets>
    <sheet name="LOOPStatistic"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<sst xmlns="http://schemas.openxmlformats.org/spreadsheetml/2006/main" count="122" uniqueCount="33">
  <si>
    <t>AAname</t>
  </si>
  <si>
    <t>MSE</t>
  </si>
  <si>
    <t>SAmount</t>
  </si>
  <si>
    <t>LAmount</t>
  </si>
  <si>
    <t>KlD</t>
  </si>
  <si>
    <t>SLratio</t>
  </si>
  <si>
    <t>ALA</t>
  </si>
  <si>
    <t>ARG</t>
  </si>
  <si>
    <t>ASN</t>
  </si>
  <si>
    <t>ASP</t>
  </si>
  <si>
    <t>CYS</t>
  </si>
  <si>
    <t>GLN</t>
  </si>
  <si>
    <t>GLU</t>
  </si>
  <si>
    <t>GLY</t>
  </si>
  <si>
    <t>HIS</t>
  </si>
  <si>
    <t>ILE</t>
  </si>
  <si>
    <t>LEU</t>
  </si>
  <si>
    <t>LYS</t>
  </si>
  <si>
    <t>MET</t>
  </si>
  <si>
    <t>PHE</t>
  </si>
  <si>
    <t>PRO</t>
  </si>
  <si>
    <t>SER</t>
  </si>
  <si>
    <t>THR</t>
  </si>
  <si>
    <t>TRP</t>
  </si>
  <si>
    <t>TYR</t>
  </si>
  <si>
    <t>VAL</t>
  </si>
  <si>
    <t>CE</t>
    <phoneticPr fontId="2" type="noConversion"/>
  </si>
  <si>
    <t>Description: SAmount means the frequency of this kind amino acid in the standard structure,LAmount means  frequency of this kind amino acid in  Loop structure,KlD means KL Divergence,CE menas cross entropy, SLratio means the ratio between frequency of  this kind amnio acid in standard structure and loop structure</t>
    <phoneticPr fontId="2" type="noConversion"/>
  </si>
  <si>
    <t>Standard frequency</t>
    <phoneticPr fontId="2" type="noConversion"/>
  </si>
  <si>
    <t>Loop frequency</t>
    <phoneticPr fontId="2" type="noConversion"/>
  </si>
  <si>
    <t>The ratio Standard to Loop</t>
    <phoneticPr fontId="2" type="noConversion"/>
  </si>
  <si>
    <t>Aaname</t>
    <phoneticPr fontId="2" type="noConversion"/>
  </si>
  <si>
    <t>KL Divergence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</si>
</sst>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_ "/>
    <numFmt numFmtId="177" formatCode="0.00_ "/>
  </numFmts>
  <fonts count="4" x14ac:knownFonts="1">
    <font>
      <sz val="11"/>
      <color theme="1"/>
      <name val="宋体"/>
      <family val="2"/>
      <scheme val="minor"/>
    </font>
    <font>
      <b/>
      <sz val="11"/>
      <name val="宋体"/>
      <family val="3"/>
      <charset val="134"/>
    </font>
    <font>
      <sz val="9"/>
      <name val="宋体"/>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Border="1"/>
    <xf numFmtId="0" fontId="1" fillId="0" borderId="0" xfId="0" applyFont="1" applyBorder="1" applyAlignment="1">
      <alignment horizontal="center" vertical="top"/>
    </xf>
    <xf numFmtId="176" fontId="1" fillId="0" borderId="0" xfId="0" applyNumberFormat="1" applyFont="1" applyBorder="1" applyAlignment="1">
      <alignment horizontal="center" vertical="top"/>
    </xf>
    <xf numFmtId="0" fontId="0" fillId="0" borderId="0" xfId="0" applyNumberFormat="1" applyBorder="1"/>
    <xf numFmtId="176" fontId="0" fillId="0" borderId="0" xfId="0" applyNumberFormat="1" applyBorder="1"/>
    <xf numFmtId="176" fontId="0" fillId="0" borderId="0" xfId="0" applyNumberFormat="1" applyBorder="1" applyAlignment="1">
      <alignment horizontal="center"/>
    </xf>
    <xf numFmtId="177" fontId="1" fillId="0" borderId="0" xfId="0" applyNumberFormat="1" applyFont="1" applyBorder="1" applyAlignment="1">
      <alignment horizontal="center" vertical="top"/>
    </xf>
    <xf numFmtId="177" fontId="0" fillId="0" borderId="0" xfId="0" applyNumberFormat="1" applyBorder="1"/>
    <xf numFmtId="177" fontId="0" fillId="0" borderId="0" xfId="0" applyNumberFormat="1" applyBorder="1" applyAlignment="1">
      <alignment horizontal="center"/>
    </xf>
    <xf numFmtId="0" fontId="3" fillId="0" borderId="0" xfId="0" applyFont="1" applyAlignment="1">
      <alignment horizont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LOOPStatistic!$I$31</c:f>
              <c:strCache>
                <c:ptCount val="1"/>
                <c:pt idx="0">
                  <c:v>Standard frequency</c:v>
                </c:pt>
              </c:strCache>
            </c:strRef>
          </c:tx>
          <c:spPr>
            <a:solidFill>
              <a:schemeClr val="accent1"/>
            </a:solidFill>
            <a:ln>
              <a:noFill/>
            </a:ln>
            <a:effectLst/>
          </c:spPr>
          <c:invertIfNegative val="0"/>
          <c:cat>
            <c:strRef>
              <c:f>LOOPStatistic!$H$32:$H$51</c:f>
              <c:strCache>
                <c:ptCount val="20"/>
                <c:pt idx="0">
                  <c:v>ALA</c:v>
                </c:pt>
                <c:pt idx="1">
                  <c:v>ARG</c:v>
                </c:pt>
                <c:pt idx="2">
                  <c:v>ASN</c:v>
                </c:pt>
                <c:pt idx="3">
                  <c:v>ASP</c:v>
                </c:pt>
                <c:pt idx="4">
                  <c:v>CYS</c:v>
                </c:pt>
                <c:pt idx="5">
                  <c:v>GLN</c:v>
                </c:pt>
                <c:pt idx="6">
                  <c:v>GLU</c:v>
                </c:pt>
                <c:pt idx="7">
                  <c:v>GLY</c:v>
                </c:pt>
                <c:pt idx="8">
                  <c:v>HIS</c:v>
                </c:pt>
                <c:pt idx="9">
                  <c:v>ILE</c:v>
                </c:pt>
                <c:pt idx="10">
                  <c:v>LEU</c:v>
                </c:pt>
                <c:pt idx="11">
                  <c:v>LYS</c:v>
                </c:pt>
                <c:pt idx="12">
                  <c:v>MET</c:v>
                </c:pt>
                <c:pt idx="13">
                  <c:v>PHE</c:v>
                </c:pt>
                <c:pt idx="14">
                  <c:v>PRO</c:v>
                </c:pt>
                <c:pt idx="15">
                  <c:v>SER</c:v>
                </c:pt>
                <c:pt idx="16">
                  <c:v>THR</c:v>
                </c:pt>
                <c:pt idx="17">
                  <c:v>TRP</c:v>
                </c:pt>
                <c:pt idx="18">
                  <c:v>TYR</c:v>
                </c:pt>
                <c:pt idx="19">
                  <c:v>VAL</c:v>
                </c:pt>
              </c:strCache>
            </c:strRef>
          </c:cat>
          <c:val>
            <c:numRef>
              <c:f>LOOPStatistic!$I$32:$I$51</c:f>
              <c:numCache>
                <c:formatCode>0.00_ </c:formatCode>
                <c:ptCount val="20"/>
                <c:pt idx="0">
                  <c:v>0.0802903204262</c:v>
                </c:pt>
                <c:pt idx="1">
                  <c:v>0.0515105596149</c:v>
                </c:pt>
                <c:pt idx="2">
                  <c:v>0.0424595036385</c:v>
                </c:pt>
                <c:pt idx="3">
                  <c:v>0.0577420391778</c:v>
                </c:pt>
                <c:pt idx="4">
                  <c:v>0.0135083816018</c:v>
                </c:pt>
                <c:pt idx="5">
                  <c:v>0.0386001572894</c:v>
                </c:pt>
                <c:pt idx="6">
                  <c:v>0.069254181504</c:v>
                </c:pt>
                <c:pt idx="7">
                  <c:v>0.069174897187</c:v>
                </c:pt>
                <c:pt idx="8">
                  <c:v>0.0228130581419</c:v>
                </c:pt>
                <c:pt idx="9">
                  <c:v>0.0595301757152</c:v>
                </c:pt>
                <c:pt idx="10">
                  <c:v>0.09777452046</c:v>
                </c:pt>
                <c:pt idx="11">
                  <c:v>0.0577970770713</c:v>
                </c:pt>
                <c:pt idx="12">
                  <c:v>0.0172167456213</c:v>
                </c:pt>
                <c:pt idx="13">
                  <c:v>0.0413600845263</c:v>
                </c:pt>
                <c:pt idx="14">
                  <c:v>0.0445299696949</c:v>
                </c:pt>
                <c:pt idx="15">
                  <c:v>0.060803782323</c:v>
                </c:pt>
                <c:pt idx="16">
                  <c:v>0.0550364060791</c:v>
                </c:pt>
                <c:pt idx="17">
                  <c:v>0.0139320246314</c:v>
                </c:pt>
                <c:pt idx="18">
                  <c:v>0.0358454363397</c:v>
                </c:pt>
                <c:pt idx="19">
                  <c:v>0.0708206789564</c:v>
                </c:pt>
              </c:numCache>
            </c:numRef>
          </c:val>
        </c:ser>
        <c:ser>
          <c:idx val="1"/>
          <c:order val="1"/>
          <c:tx>
            <c:strRef>
              <c:f>LOOPStatistic!$J$31</c:f>
              <c:strCache>
                <c:ptCount val="1"/>
                <c:pt idx="0">
                  <c:v>Loop frequency</c:v>
                </c:pt>
              </c:strCache>
            </c:strRef>
          </c:tx>
          <c:spPr>
            <a:solidFill>
              <a:schemeClr val="accent2"/>
            </a:solidFill>
            <a:ln>
              <a:noFill/>
            </a:ln>
            <a:effectLst/>
          </c:spPr>
          <c:invertIfNegative val="0"/>
          <c:cat>
            <c:strRef>
              <c:f>LOOPStatistic!$H$32:$H$51</c:f>
              <c:strCache>
                <c:ptCount val="20"/>
                <c:pt idx="0">
                  <c:v>ALA</c:v>
                </c:pt>
                <c:pt idx="1">
                  <c:v>ARG</c:v>
                </c:pt>
                <c:pt idx="2">
                  <c:v>ASN</c:v>
                </c:pt>
                <c:pt idx="3">
                  <c:v>ASP</c:v>
                </c:pt>
                <c:pt idx="4">
                  <c:v>CYS</c:v>
                </c:pt>
                <c:pt idx="5">
                  <c:v>GLN</c:v>
                </c:pt>
                <c:pt idx="6">
                  <c:v>GLU</c:v>
                </c:pt>
                <c:pt idx="7">
                  <c:v>GLY</c:v>
                </c:pt>
                <c:pt idx="8">
                  <c:v>HIS</c:v>
                </c:pt>
                <c:pt idx="9">
                  <c:v>ILE</c:v>
                </c:pt>
                <c:pt idx="10">
                  <c:v>LEU</c:v>
                </c:pt>
                <c:pt idx="11">
                  <c:v>LYS</c:v>
                </c:pt>
                <c:pt idx="12">
                  <c:v>MET</c:v>
                </c:pt>
                <c:pt idx="13">
                  <c:v>PHE</c:v>
                </c:pt>
                <c:pt idx="14">
                  <c:v>PRO</c:v>
                </c:pt>
                <c:pt idx="15">
                  <c:v>SER</c:v>
                </c:pt>
                <c:pt idx="16">
                  <c:v>THR</c:v>
                </c:pt>
                <c:pt idx="17">
                  <c:v>TRP</c:v>
                </c:pt>
                <c:pt idx="18">
                  <c:v>TYR</c:v>
                </c:pt>
                <c:pt idx="19">
                  <c:v>VAL</c:v>
                </c:pt>
              </c:strCache>
            </c:strRef>
          </c:cat>
          <c:val>
            <c:numRef>
              <c:f>LOOPStatistic!$J$32:$J$51</c:f>
              <c:numCache>
                <c:formatCode>0.00_ </c:formatCode>
                <c:ptCount val="20"/>
                <c:pt idx="0">
                  <c:v>0.0621839362131</c:v>
                </c:pt>
                <c:pt idx="1">
                  <c:v>0.0470209753954</c:v>
                </c:pt>
                <c:pt idx="2">
                  <c:v>0.0543665155164</c:v>
                </c:pt>
                <c:pt idx="3">
                  <c:v>0.0744852349986</c:v>
                </c:pt>
                <c:pt idx="4">
                  <c:v>0.0132901214941</c:v>
                </c:pt>
                <c:pt idx="5">
                  <c:v>0.034539936691</c:v>
                </c:pt>
                <c:pt idx="6">
                  <c:v>0.0626370833325</c:v>
                </c:pt>
                <c:pt idx="7">
                  <c:v>0.106898164931</c:v>
                </c:pt>
                <c:pt idx="8">
                  <c:v>0.0240841365092</c:v>
                </c:pt>
                <c:pt idx="9">
                  <c:v>0.0401250382264</c:v>
                </c:pt>
                <c:pt idx="10">
                  <c:v>0.0644694178857</c:v>
                </c:pt>
                <c:pt idx="11">
                  <c:v>0.0578873926877</c:v>
                </c:pt>
                <c:pt idx="12">
                  <c:v>0.012944818326</c:v>
                </c:pt>
                <c:pt idx="13">
                  <c:v>0.0336873112731</c:v>
                </c:pt>
                <c:pt idx="14">
                  <c:v>0.0887175987152</c:v>
                </c:pt>
                <c:pt idx="15">
                  <c:v>0.0700089515543</c:v>
                </c:pt>
                <c:pt idx="16">
                  <c:v>0.0592154428488</c:v>
                </c:pt>
                <c:pt idx="17">
                  <c:v>0.0116825884169</c:v>
                </c:pt>
                <c:pt idx="18">
                  <c:v>0.030050995506</c:v>
                </c:pt>
                <c:pt idx="19">
                  <c:v>0.0517043394786</c:v>
                </c:pt>
              </c:numCache>
            </c:numRef>
          </c:val>
        </c:ser>
        <c:dLbls>
          <c:dLblPos val="outEnd"/>
          <c:showLegendKey val="0"/>
          <c:showVal val="0"/>
          <c:showCatName val="0"/>
          <c:showSerName val="0"/>
          <c:showPercent val="0"/>
          <c:showBubbleSize val="0"/>
        </c:dLbls>
        <c:gapWidth val="219"/>
        <c:overlap val="-27"/>
        <c:axId val="-312015344"/>
        <c:axId val="-293458480"/>
      </c:barChart>
      <c:catAx>
        <c:axId val="-3120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Amino</a:t>
                </a:r>
                <a:r>
                  <a:rPr lang="zh-CN"/>
                  <a:t> </a:t>
                </a:r>
                <a:r>
                  <a:rPr lang="en-US"/>
                  <a:t>acid</a:t>
                </a:r>
                <a:endParaRPr lang="zh-C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3458480"/>
        <c:crosses val="autoZero"/>
        <c:auto val="1"/>
        <c:lblAlgn val="ctr"/>
        <c:lblOffset val="100"/>
        <c:noMultiLvlLbl val="0"/>
      </c:catAx>
      <c:valAx>
        <c:axId val="-2934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endParaRPr lang="zh-C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15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LOOPStatistic!$V$3</c:f>
              <c:strCache>
                <c:ptCount val="1"/>
                <c:pt idx="0">
                  <c:v>The ratio Standard to Loop</c:v>
                </c:pt>
              </c:strCache>
            </c:strRef>
          </c:tx>
          <c:spPr>
            <a:solidFill>
              <a:schemeClr val="accent1"/>
            </a:solidFill>
            <a:ln>
              <a:noFill/>
            </a:ln>
            <a:effectLst/>
          </c:spPr>
          <c:invertIfNegative val="0"/>
          <c:cat>
            <c:strRef>
              <c:f>LOOPStatistic!$U$4:$U$23</c:f>
              <c:strCache>
                <c:ptCount val="20"/>
                <c:pt idx="0">
                  <c:v>ALA</c:v>
                </c:pt>
                <c:pt idx="1">
                  <c:v>ARG</c:v>
                </c:pt>
                <c:pt idx="2">
                  <c:v>ASN</c:v>
                </c:pt>
                <c:pt idx="3">
                  <c:v>ASP</c:v>
                </c:pt>
                <c:pt idx="4">
                  <c:v>CYS</c:v>
                </c:pt>
                <c:pt idx="5">
                  <c:v>GLN</c:v>
                </c:pt>
                <c:pt idx="6">
                  <c:v>GLU</c:v>
                </c:pt>
                <c:pt idx="7">
                  <c:v>GLY</c:v>
                </c:pt>
                <c:pt idx="8">
                  <c:v>HIS</c:v>
                </c:pt>
                <c:pt idx="9">
                  <c:v>ILE</c:v>
                </c:pt>
                <c:pt idx="10">
                  <c:v>LEU</c:v>
                </c:pt>
                <c:pt idx="11">
                  <c:v>LYS</c:v>
                </c:pt>
                <c:pt idx="12">
                  <c:v>MET</c:v>
                </c:pt>
                <c:pt idx="13">
                  <c:v>PHE</c:v>
                </c:pt>
                <c:pt idx="14">
                  <c:v>PRO</c:v>
                </c:pt>
                <c:pt idx="15">
                  <c:v>SER</c:v>
                </c:pt>
                <c:pt idx="16">
                  <c:v>THR</c:v>
                </c:pt>
                <c:pt idx="17">
                  <c:v>TRP</c:v>
                </c:pt>
                <c:pt idx="18">
                  <c:v>TYR</c:v>
                </c:pt>
                <c:pt idx="19">
                  <c:v>VAL</c:v>
                </c:pt>
              </c:strCache>
            </c:strRef>
          </c:cat>
          <c:val>
            <c:numRef>
              <c:f>LOOPStatistic!$V$4:$V$23</c:f>
              <c:numCache>
                <c:formatCode>0.00_ </c:formatCode>
                <c:ptCount val="20"/>
                <c:pt idx="0">
                  <c:v>1.29117462348</c:v>
                </c:pt>
                <c:pt idx="1">
                  <c:v>1.095480457</c:v>
                </c:pt>
                <c:pt idx="2">
                  <c:v>0.780986297085</c:v>
                </c:pt>
                <c:pt idx="3">
                  <c:v>0.775214566738</c:v>
                </c:pt>
                <c:pt idx="4">
                  <c:v>1.01642273232</c:v>
                </c:pt>
                <c:pt idx="5">
                  <c:v>1.11755147772</c:v>
                </c:pt>
                <c:pt idx="6">
                  <c:v>1.10564186293</c:v>
                </c:pt>
                <c:pt idx="7">
                  <c:v>0.647110240212</c:v>
                </c:pt>
                <c:pt idx="8">
                  <c:v>0.947223419581</c:v>
                </c:pt>
                <c:pt idx="9">
                  <c:v>1.48361667294</c:v>
                </c:pt>
                <c:pt idx="10">
                  <c:v>1.51660312233</c:v>
                </c:pt>
                <c:pt idx="11">
                  <c:v>0.998439805074</c:v>
                </c:pt>
                <c:pt idx="12">
                  <c:v>1.33001060252</c:v>
                </c:pt>
                <c:pt idx="13">
                  <c:v>1.22776448945</c:v>
                </c:pt>
                <c:pt idx="14">
                  <c:v>0.501929384247</c:v>
                </c:pt>
                <c:pt idx="15">
                  <c:v>0.868514396704</c:v>
                </c:pt>
                <c:pt idx="16">
                  <c:v>0.929426572383</c:v>
                </c:pt>
                <c:pt idx="17">
                  <c:v>1.19254604667</c:v>
                </c:pt>
                <c:pt idx="18">
                  <c:v>1.19282026223</c:v>
                </c:pt>
                <c:pt idx="19">
                  <c:v>1.36972408255</c:v>
                </c:pt>
              </c:numCache>
            </c:numRef>
          </c:val>
        </c:ser>
        <c:dLbls>
          <c:dLblPos val="outEnd"/>
          <c:showLegendKey val="0"/>
          <c:showVal val="0"/>
          <c:showCatName val="0"/>
          <c:showSerName val="0"/>
          <c:showPercent val="0"/>
          <c:showBubbleSize val="0"/>
        </c:dLbls>
        <c:gapWidth val="219"/>
        <c:overlap val="-27"/>
        <c:axId val="-386066368"/>
        <c:axId val="-386092512"/>
      </c:barChart>
      <c:catAx>
        <c:axId val="-38606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Amino</a:t>
                </a:r>
                <a:r>
                  <a:rPr lang="zh-CN"/>
                  <a:t> </a:t>
                </a:r>
                <a:r>
                  <a:rPr lang="en-US"/>
                  <a:t>Acid</a:t>
                </a:r>
                <a:endParaRPr lang="zh-C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6092512"/>
        <c:crosses val="autoZero"/>
        <c:auto val="1"/>
        <c:lblAlgn val="ctr"/>
        <c:lblOffset val="100"/>
        <c:noMultiLvlLbl val="0"/>
      </c:catAx>
      <c:valAx>
        <c:axId val="-38609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endParaRPr lang="zh-C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606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KL Divergence</a:t>
            </a:r>
            <a:r>
              <a:rPr lang="zh-CN" altLang="en-US"/>
              <a:t> </a:t>
            </a:r>
            <a:r>
              <a:rPr lang="en-US" altLang="zh-CN"/>
              <a:t>between</a:t>
            </a:r>
            <a:r>
              <a:rPr lang="zh-CN" altLang="en-US"/>
              <a:t> </a:t>
            </a:r>
            <a:r>
              <a:rPr lang="en-US" altLang="zh-CN"/>
              <a:t>loop</a:t>
            </a:r>
            <a:r>
              <a:rPr lang="zh-CN" altLang="en-US"/>
              <a:t> </a:t>
            </a:r>
            <a:r>
              <a:rPr lang="en-US" altLang="zh-CN"/>
              <a:t>and</a:t>
            </a:r>
            <a:r>
              <a:rPr lang="zh-CN" altLang="en-US"/>
              <a:t> </a:t>
            </a:r>
            <a:r>
              <a:rPr lang="en-US" altLang="zh-CN"/>
              <a:t>standard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LOOPStatistic!$Z$3</c:f>
              <c:strCache>
                <c:ptCount val="1"/>
                <c:pt idx="0">
                  <c:v>KL Divergence</c:v>
                </c:pt>
              </c:strCache>
            </c:strRef>
          </c:tx>
          <c:spPr>
            <a:solidFill>
              <a:schemeClr val="accent1"/>
            </a:solidFill>
            <a:ln>
              <a:noFill/>
            </a:ln>
            <a:effectLst/>
          </c:spPr>
          <c:invertIfNegative val="0"/>
          <c:cat>
            <c:strRef>
              <c:f>LOOPStatistic!$Y$4:$Y$23</c:f>
              <c:strCache>
                <c:ptCount val="20"/>
                <c:pt idx="0">
                  <c:v>ALA</c:v>
                </c:pt>
                <c:pt idx="1">
                  <c:v>ARG</c:v>
                </c:pt>
                <c:pt idx="2">
                  <c:v>ASN</c:v>
                </c:pt>
                <c:pt idx="3">
                  <c:v>ASP</c:v>
                </c:pt>
                <c:pt idx="4">
                  <c:v>CYS</c:v>
                </c:pt>
                <c:pt idx="5">
                  <c:v>GLN</c:v>
                </c:pt>
                <c:pt idx="6">
                  <c:v>GLU</c:v>
                </c:pt>
                <c:pt idx="7">
                  <c:v>GLY</c:v>
                </c:pt>
                <c:pt idx="8">
                  <c:v>HIS</c:v>
                </c:pt>
                <c:pt idx="9">
                  <c:v>ILE</c:v>
                </c:pt>
                <c:pt idx="10">
                  <c:v>LEU</c:v>
                </c:pt>
                <c:pt idx="11">
                  <c:v>LYS</c:v>
                </c:pt>
                <c:pt idx="12">
                  <c:v>MET</c:v>
                </c:pt>
                <c:pt idx="13">
                  <c:v>PHE</c:v>
                </c:pt>
                <c:pt idx="14">
                  <c:v>PRO</c:v>
                </c:pt>
                <c:pt idx="15">
                  <c:v>SER</c:v>
                </c:pt>
                <c:pt idx="16">
                  <c:v>THR</c:v>
                </c:pt>
                <c:pt idx="17">
                  <c:v>TRP</c:v>
                </c:pt>
                <c:pt idx="18">
                  <c:v>TYR</c:v>
                </c:pt>
                <c:pt idx="19">
                  <c:v>VAL</c:v>
                </c:pt>
              </c:strCache>
            </c:strRef>
          </c:cat>
          <c:val>
            <c:numRef>
              <c:f>LOOPStatistic!$Z$4:$Z$23</c:f>
              <c:numCache>
                <c:formatCode>0.00_ </c:formatCode>
                <c:ptCount val="20"/>
                <c:pt idx="0">
                  <c:v>0.50491</c:v>
                </c:pt>
                <c:pt idx="1">
                  <c:v>0.39367</c:v>
                </c:pt>
                <c:pt idx="2">
                  <c:v>0.23111</c:v>
                </c:pt>
                <c:pt idx="3">
                  <c:v>0.23118</c:v>
                </c:pt>
                <c:pt idx="4">
                  <c:v>0.33225</c:v>
                </c:pt>
                <c:pt idx="5">
                  <c:v>0.45668</c:v>
                </c:pt>
                <c:pt idx="6">
                  <c:v>0.37993</c:v>
                </c:pt>
                <c:pt idx="7">
                  <c:v>0.21996</c:v>
                </c:pt>
                <c:pt idx="8">
                  <c:v>0.28398</c:v>
                </c:pt>
                <c:pt idx="9">
                  <c:v>0.46713</c:v>
                </c:pt>
                <c:pt idx="10">
                  <c:v>0.53856</c:v>
                </c:pt>
                <c:pt idx="11">
                  <c:v>0.34036</c:v>
                </c:pt>
                <c:pt idx="12">
                  <c:v>0.53638</c:v>
                </c:pt>
                <c:pt idx="13">
                  <c:v>0.3806</c:v>
                </c:pt>
                <c:pt idx="14">
                  <c:v>0.09514</c:v>
                </c:pt>
                <c:pt idx="15">
                  <c:v>0.18653</c:v>
                </c:pt>
                <c:pt idx="16">
                  <c:v>0.2466</c:v>
                </c:pt>
                <c:pt idx="17">
                  <c:v>0.3926</c:v>
                </c:pt>
                <c:pt idx="18">
                  <c:v>0.35364</c:v>
                </c:pt>
                <c:pt idx="19">
                  <c:v>0.36383</c:v>
                </c:pt>
              </c:numCache>
            </c:numRef>
          </c:val>
        </c:ser>
        <c:dLbls>
          <c:dLblPos val="outEnd"/>
          <c:showLegendKey val="0"/>
          <c:showVal val="0"/>
          <c:showCatName val="0"/>
          <c:showSerName val="0"/>
          <c:showPercent val="0"/>
          <c:showBubbleSize val="0"/>
        </c:dLbls>
        <c:gapWidth val="219"/>
        <c:overlap val="-27"/>
        <c:axId val="-387297824"/>
        <c:axId val="-387038992"/>
      </c:barChart>
      <c:catAx>
        <c:axId val="-3872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Aminco</a:t>
                </a:r>
                <a:r>
                  <a:rPr lang="zh-CN"/>
                  <a:t> </a:t>
                </a:r>
                <a:r>
                  <a:rPr lang="en-US"/>
                  <a:t>Acid</a:t>
                </a:r>
                <a:endParaRPr lang="zh-C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7038992"/>
        <c:crosses val="autoZero"/>
        <c:auto val="1"/>
        <c:lblAlgn val="ctr"/>
        <c:lblOffset val="100"/>
        <c:noMultiLvlLbl val="0"/>
      </c:catAx>
      <c:valAx>
        <c:axId val="-3870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KL</a:t>
                </a:r>
                <a:r>
                  <a:rPr lang="zh-CN"/>
                  <a:t> </a:t>
                </a:r>
                <a:r>
                  <a:rPr lang="en-US"/>
                  <a:t>Divergence</a:t>
                </a:r>
                <a:endParaRPr lang="zh-C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729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88900</xdr:colOff>
      <xdr:row>32</xdr:row>
      <xdr:rowOff>101600</xdr:rowOff>
    </xdr:from>
    <xdr:to>
      <xdr:col>22</xdr:col>
      <xdr:colOff>279400</xdr:colOff>
      <xdr:row>57</xdr:row>
      <xdr:rowOff>82550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381000</xdr:colOff>
      <xdr:row>32</xdr:row>
      <xdr:rowOff>12700</xdr:rowOff>
    </xdr:from>
    <xdr:to>
      <xdr:col>35</xdr:col>
      <xdr:colOff>228600</xdr:colOff>
      <xdr:row>58</xdr:row>
      <xdr:rowOff>101600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25400</xdr:colOff>
      <xdr:row>0</xdr:row>
      <xdr:rowOff>368300</xdr:rowOff>
    </xdr:from>
    <xdr:to>
      <xdr:col>39</xdr:col>
      <xdr:colOff>660400</xdr:colOff>
      <xdr:row>26</xdr:row>
      <xdr:rowOff>25400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abSelected="1" topLeftCell="S1" workbookViewId="0">
      <selection activeCell="AK32" sqref="AK32"/>
    </sheetView>
  </sheetViews>
  <sheetFormatPr baseColWidth="10" defaultColWidth="8.83203125" defaultRowHeight="14" x14ac:dyDescent="0.15"/>
  <sheetData>
    <row r="1" spans="1:26" ht="36" customHeight="1" x14ac:dyDescent="0.15">
      <c r="A1" s="10" t="s">
        <v>27</v>
      </c>
      <c r="B1" s="10"/>
      <c r="C1" s="10"/>
      <c r="D1" s="10"/>
      <c r="E1" s="10"/>
      <c r="F1" s="10"/>
      <c r="G1" s="10"/>
      <c r="H1" s="10"/>
      <c r="I1" s="10"/>
      <c r="J1" s="10"/>
      <c r="K1" s="10"/>
      <c r="L1" s="10"/>
      <c r="M1" s="10"/>
      <c r="N1" s="10"/>
    </row>
    <row r="2" spans="1:26" ht="16" customHeight="1" x14ac:dyDescent="0.15">
      <c r="A2" s="1"/>
      <c r="B2" s="2" t="s">
        <v>0</v>
      </c>
      <c r="C2" s="2" t="s">
        <v>1</v>
      </c>
      <c r="D2" s="2" t="s">
        <v>2</v>
      </c>
      <c r="E2" s="2" t="s">
        <v>3</v>
      </c>
      <c r="F2" s="2" t="s">
        <v>4</v>
      </c>
      <c r="G2" s="2" t="s">
        <v>26</v>
      </c>
      <c r="H2" s="2" t="s">
        <v>5</v>
      </c>
      <c r="I2" s="1"/>
      <c r="J2" s="1"/>
      <c r="K2" s="1"/>
      <c r="L2" s="1"/>
      <c r="M2" s="3"/>
      <c r="N2" s="3"/>
    </row>
    <row r="3" spans="1:26" x14ac:dyDescent="0.15">
      <c r="A3" s="2">
        <v>0</v>
      </c>
      <c r="B3" s="1" t="s">
        <v>6</v>
      </c>
      <c r="C3" s="4">
        <v>2.0949E-4</v>
      </c>
      <c r="D3" s="4">
        <v>8.0290320426200004E-2</v>
      </c>
      <c r="E3" s="4">
        <v>6.2183936213099998E-2</v>
      </c>
      <c r="F3" s="4">
        <v>0.50490999999999997</v>
      </c>
      <c r="G3" s="4">
        <v>4.8659842515307599</v>
      </c>
      <c r="H3" s="4">
        <v>1.2911746234799999</v>
      </c>
      <c r="I3" s="1"/>
      <c r="J3" s="1"/>
      <c r="K3" s="1"/>
      <c r="L3" s="3" t="s">
        <v>0</v>
      </c>
      <c r="M3" s="3" t="s">
        <v>1</v>
      </c>
      <c r="N3" s="3" t="s">
        <v>2</v>
      </c>
      <c r="O3" s="3" t="s">
        <v>3</v>
      </c>
      <c r="P3" s="3" t="s">
        <v>4</v>
      </c>
      <c r="Q3" s="3" t="s">
        <v>26</v>
      </c>
      <c r="R3" s="3" t="s">
        <v>5</v>
      </c>
      <c r="U3" s="7" t="s">
        <v>31</v>
      </c>
      <c r="V3" s="7" t="s">
        <v>30</v>
      </c>
      <c r="Y3" s="7" t="s">
        <v>0</v>
      </c>
      <c r="Z3" s="7" t="s">
        <v>32</v>
      </c>
    </row>
    <row r="4" spans="1:26" x14ac:dyDescent="0.15">
      <c r="A4" s="2">
        <v>1</v>
      </c>
      <c r="B4" s="1" t="s">
        <v>7</v>
      </c>
      <c r="C4" s="4">
        <v>1.2706999999999999E-4</v>
      </c>
      <c r="D4" s="4">
        <v>5.1510559614900003E-2</v>
      </c>
      <c r="E4" s="4">
        <v>4.7020975395399997E-2</v>
      </c>
      <c r="F4" s="4">
        <v>0.39367000000000002</v>
      </c>
      <c r="G4" s="4">
        <v>5.0862165232857102</v>
      </c>
      <c r="H4" s="4">
        <v>1.0954804570000001</v>
      </c>
      <c r="I4" s="1"/>
      <c r="J4" s="1"/>
      <c r="K4" s="1"/>
      <c r="L4" s="5" t="s">
        <v>6</v>
      </c>
      <c r="M4" s="5">
        <v>2.0949E-4</v>
      </c>
      <c r="N4" s="5">
        <v>8.0290320426200004E-2</v>
      </c>
      <c r="O4" s="5">
        <v>6.2183936213099998E-2</v>
      </c>
      <c r="P4" s="5">
        <v>0.50490999999999997</v>
      </c>
      <c r="Q4" s="5">
        <v>4.8659842515307599</v>
      </c>
      <c r="R4" s="5">
        <v>1.2911746234799999</v>
      </c>
      <c r="U4" s="9" t="s">
        <v>6</v>
      </c>
      <c r="V4" s="9">
        <v>1.2911746234799999</v>
      </c>
      <c r="Y4" s="8" t="s">
        <v>6</v>
      </c>
      <c r="Z4" s="8">
        <v>0.50490999999999997</v>
      </c>
    </row>
    <row r="5" spans="1:26" x14ac:dyDescent="0.15">
      <c r="A5" s="2">
        <v>2</v>
      </c>
      <c r="B5" s="1" t="s">
        <v>8</v>
      </c>
      <c r="C5" s="4">
        <v>4.4650000000000001E-5</v>
      </c>
      <c r="D5" s="4">
        <v>4.2459503638499999E-2</v>
      </c>
      <c r="E5" s="4">
        <v>5.4366515516400003E-2</v>
      </c>
      <c r="F5" s="4">
        <v>0.23111000000000001</v>
      </c>
      <c r="G5" s="4">
        <v>5.4734352598126002</v>
      </c>
      <c r="H5" s="4">
        <v>0.780986297085</v>
      </c>
      <c r="I5" s="1"/>
      <c r="J5" s="1"/>
      <c r="K5" s="1"/>
      <c r="L5" s="5" t="s">
        <v>7</v>
      </c>
      <c r="M5" s="5">
        <v>1.2706999999999999E-4</v>
      </c>
      <c r="N5" s="5">
        <v>5.1510559614900003E-2</v>
      </c>
      <c r="O5" s="5">
        <v>4.7020975395399997E-2</v>
      </c>
      <c r="P5" s="5">
        <v>0.39367000000000002</v>
      </c>
      <c r="Q5" s="5">
        <v>5.0862165232857102</v>
      </c>
      <c r="R5" s="5">
        <v>1.0954804570000001</v>
      </c>
      <c r="U5" s="9" t="s">
        <v>7</v>
      </c>
      <c r="V5" s="9">
        <v>1.0954804570000001</v>
      </c>
      <c r="Y5" s="8" t="s">
        <v>7</v>
      </c>
      <c r="Z5" s="8">
        <v>0.39367000000000002</v>
      </c>
    </row>
    <row r="6" spans="1:26" x14ac:dyDescent="0.15">
      <c r="A6" s="2">
        <v>3</v>
      </c>
      <c r="B6" s="1" t="s">
        <v>9</v>
      </c>
      <c r="C6" s="4">
        <v>6.0149999999999998E-5</v>
      </c>
      <c r="D6" s="4">
        <v>5.7742039177799999E-2</v>
      </c>
      <c r="E6" s="4">
        <v>7.4485234998600006E-2</v>
      </c>
      <c r="F6" s="4">
        <v>0.23118</v>
      </c>
      <c r="G6" s="4">
        <v>5.2977903644115303</v>
      </c>
      <c r="H6" s="4">
        <v>0.77521456673800004</v>
      </c>
      <c r="I6" s="1"/>
      <c r="J6" s="1"/>
      <c r="K6" s="1"/>
      <c r="L6" s="5" t="s">
        <v>8</v>
      </c>
      <c r="M6" s="5">
        <v>4.4650000000000001E-5</v>
      </c>
      <c r="N6" s="5">
        <v>4.2459503638499999E-2</v>
      </c>
      <c r="O6" s="5">
        <v>5.4366515516400003E-2</v>
      </c>
      <c r="P6" s="5">
        <v>0.23111000000000001</v>
      </c>
      <c r="Q6" s="5">
        <v>5.4734352598126002</v>
      </c>
      <c r="R6" s="5">
        <v>0.780986297085</v>
      </c>
      <c r="U6" s="9" t="s">
        <v>8</v>
      </c>
      <c r="V6" s="9">
        <v>0.780986297085</v>
      </c>
      <c r="Y6" s="8" t="s">
        <v>8</v>
      </c>
      <c r="Z6" s="8">
        <v>0.23111000000000001</v>
      </c>
    </row>
    <row r="7" spans="1:26" x14ac:dyDescent="0.15">
      <c r="A7" s="2">
        <v>4</v>
      </c>
      <c r="B7" s="1" t="s">
        <v>10</v>
      </c>
      <c r="C7" s="4">
        <v>6.7700000000000006E-5</v>
      </c>
      <c r="D7" s="4">
        <v>1.35083816018E-2</v>
      </c>
      <c r="E7" s="4">
        <v>1.3290121494100001E-2</v>
      </c>
      <c r="F7" s="4">
        <v>0.33224999999999999</v>
      </c>
      <c r="G7" s="4">
        <v>5.3875569104180503</v>
      </c>
      <c r="H7" s="4">
        <v>1.0164227323199999</v>
      </c>
      <c r="I7" s="1"/>
      <c r="J7" s="1"/>
      <c r="K7" s="1"/>
      <c r="L7" s="5" t="s">
        <v>9</v>
      </c>
      <c r="M7" s="5">
        <v>6.0149999999999998E-5</v>
      </c>
      <c r="N7" s="5">
        <v>5.7742039177799999E-2</v>
      </c>
      <c r="O7" s="5">
        <v>7.4485234998600006E-2</v>
      </c>
      <c r="P7" s="5">
        <v>0.23118</v>
      </c>
      <c r="Q7" s="5">
        <v>5.2977903644115303</v>
      </c>
      <c r="R7" s="5">
        <v>0.77521456673800004</v>
      </c>
      <c r="U7" s="9" t="s">
        <v>9</v>
      </c>
      <c r="V7" s="9">
        <v>0.77521456673800004</v>
      </c>
      <c r="Y7" s="8" t="s">
        <v>9</v>
      </c>
      <c r="Z7" s="8">
        <v>0.23118</v>
      </c>
    </row>
    <row r="8" spans="1:26" x14ac:dyDescent="0.15">
      <c r="A8" s="2">
        <v>5</v>
      </c>
      <c r="B8" s="1" t="s">
        <v>11</v>
      </c>
      <c r="C8" s="4">
        <v>1.4720999999999999E-4</v>
      </c>
      <c r="D8" s="4">
        <v>3.86001572894E-2</v>
      </c>
      <c r="E8" s="4">
        <v>3.4539936691000001E-2</v>
      </c>
      <c r="F8" s="4">
        <v>0.45667999999999997</v>
      </c>
      <c r="G8" s="4">
        <v>5.1192340782671097</v>
      </c>
      <c r="H8" s="4">
        <v>1.11755147772</v>
      </c>
      <c r="I8" s="1"/>
      <c r="J8" s="1"/>
      <c r="K8" s="1"/>
      <c r="L8" s="5" t="s">
        <v>10</v>
      </c>
      <c r="M8" s="5">
        <v>6.7700000000000006E-5</v>
      </c>
      <c r="N8" s="5">
        <v>1.35083816018E-2</v>
      </c>
      <c r="O8" s="5">
        <v>1.3290121494100001E-2</v>
      </c>
      <c r="P8" s="5">
        <v>0.33224999999999999</v>
      </c>
      <c r="Q8" s="5">
        <v>5.3875569104180503</v>
      </c>
      <c r="R8" s="5">
        <v>1.0164227323199999</v>
      </c>
      <c r="U8" s="9" t="s">
        <v>10</v>
      </c>
      <c r="V8" s="9">
        <v>1.0164227323199999</v>
      </c>
      <c r="Y8" s="8" t="s">
        <v>10</v>
      </c>
      <c r="Z8" s="8">
        <v>0.33224999999999999</v>
      </c>
    </row>
    <row r="9" spans="1:26" x14ac:dyDescent="0.15">
      <c r="A9" s="2">
        <v>6</v>
      </c>
      <c r="B9" s="1" t="s">
        <v>12</v>
      </c>
      <c r="C9" s="4">
        <v>1.4368000000000001E-4</v>
      </c>
      <c r="D9" s="4">
        <v>6.9254181504000006E-2</v>
      </c>
      <c r="E9" s="4">
        <v>6.2637083332499996E-2</v>
      </c>
      <c r="F9" s="4">
        <v>0.37992999999999999</v>
      </c>
      <c r="G9" s="4">
        <v>4.8807839063810601</v>
      </c>
      <c r="H9" s="4">
        <v>1.10564186293</v>
      </c>
      <c r="I9" s="1"/>
      <c r="J9" s="1"/>
      <c r="K9" s="1"/>
      <c r="L9" s="5" t="s">
        <v>11</v>
      </c>
      <c r="M9" s="5">
        <v>1.4720999999999999E-4</v>
      </c>
      <c r="N9" s="5">
        <v>3.86001572894E-2</v>
      </c>
      <c r="O9" s="5">
        <v>3.4539936691000001E-2</v>
      </c>
      <c r="P9" s="5">
        <v>0.45667999999999997</v>
      </c>
      <c r="Q9" s="5">
        <v>5.1192340782671097</v>
      </c>
      <c r="R9" s="5">
        <v>1.11755147772</v>
      </c>
      <c r="U9" s="9" t="s">
        <v>11</v>
      </c>
      <c r="V9" s="9">
        <v>1.11755147772</v>
      </c>
      <c r="Y9" s="8" t="s">
        <v>11</v>
      </c>
      <c r="Z9" s="8">
        <v>0.45667999999999997</v>
      </c>
    </row>
    <row r="10" spans="1:26" x14ac:dyDescent="0.15">
      <c r="A10" s="2">
        <v>7</v>
      </c>
      <c r="B10" s="1" t="s">
        <v>13</v>
      </c>
      <c r="C10" s="4">
        <v>2.7889999999999999E-5</v>
      </c>
      <c r="D10" s="4">
        <v>6.9174897186999998E-2</v>
      </c>
      <c r="E10" s="4">
        <v>0.106898164931</v>
      </c>
      <c r="F10" s="4">
        <v>0.21995999999999999</v>
      </c>
      <c r="G10" s="4">
        <v>5.89248757649227</v>
      </c>
      <c r="H10" s="4">
        <v>0.64711024021200003</v>
      </c>
      <c r="I10" s="1"/>
      <c r="J10" s="1"/>
      <c r="K10" s="1"/>
      <c r="L10" s="5" t="s">
        <v>12</v>
      </c>
      <c r="M10" s="5">
        <v>1.4368000000000001E-4</v>
      </c>
      <c r="N10" s="5">
        <v>6.9254181504000006E-2</v>
      </c>
      <c r="O10" s="5">
        <v>6.2637083332499996E-2</v>
      </c>
      <c r="P10" s="5">
        <v>0.37992999999999999</v>
      </c>
      <c r="Q10" s="5">
        <v>4.8807839063810601</v>
      </c>
      <c r="R10" s="5">
        <v>1.10564186293</v>
      </c>
      <c r="U10" s="9" t="s">
        <v>12</v>
      </c>
      <c r="V10" s="9">
        <v>1.10564186293</v>
      </c>
      <c r="Y10" s="8" t="s">
        <v>12</v>
      </c>
      <c r="Z10" s="8">
        <v>0.37992999999999999</v>
      </c>
    </row>
    <row r="11" spans="1:26" x14ac:dyDescent="0.15">
      <c r="A11" s="2">
        <v>8</v>
      </c>
      <c r="B11" s="1" t="s">
        <v>14</v>
      </c>
      <c r="C11" s="4">
        <v>6.3769999999999994E-5</v>
      </c>
      <c r="D11" s="4">
        <v>2.2813058141899999E-2</v>
      </c>
      <c r="E11" s="4">
        <v>2.4084136509200001E-2</v>
      </c>
      <c r="F11" s="4">
        <v>0.28398000000000001</v>
      </c>
      <c r="G11" s="4">
        <v>5.3442246717971003</v>
      </c>
      <c r="H11" s="4">
        <v>0.94722341958099998</v>
      </c>
      <c r="I11" s="1"/>
      <c r="J11" s="1"/>
      <c r="K11" s="1"/>
      <c r="L11" s="5" t="s">
        <v>13</v>
      </c>
      <c r="M11" s="5">
        <v>2.7889999999999999E-5</v>
      </c>
      <c r="N11" s="5">
        <v>6.9174897186999998E-2</v>
      </c>
      <c r="O11" s="5">
        <v>0.106898164931</v>
      </c>
      <c r="P11" s="5">
        <v>0.21995999999999999</v>
      </c>
      <c r="Q11" s="5">
        <v>5.89248757649227</v>
      </c>
      <c r="R11" s="5">
        <v>0.64711024021200003</v>
      </c>
      <c r="U11" s="9" t="s">
        <v>13</v>
      </c>
      <c r="V11" s="9">
        <v>0.64711024021200003</v>
      </c>
      <c r="Y11" s="8" t="s">
        <v>13</v>
      </c>
      <c r="Z11" s="8">
        <v>0.21995999999999999</v>
      </c>
    </row>
    <row r="12" spans="1:26" x14ac:dyDescent="0.15">
      <c r="A12" s="2">
        <v>9</v>
      </c>
      <c r="B12" s="1" t="s">
        <v>15</v>
      </c>
      <c r="C12" s="4">
        <v>1.4025999999999999E-4</v>
      </c>
      <c r="D12" s="4">
        <v>5.9530175715200001E-2</v>
      </c>
      <c r="E12" s="4">
        <v>4.0125038226399998E-2</v>
      </c>
      <c r="F12" s="4">
        <v>0.46712999999999999</v>
      </c>
      <c r="G12" s="4">
        <v>4.8599272003222396</v>
      </c>
      <c r="H12" s="4">
        <v>1.48361667294</v>
      </c>
      <c r="I12" s="1"/>
      <c r="J12" s="1"/>
      <c r="K12" s="1"/>
      <c r="L12" s="5" t="s">
        <v>14</v>
      </c>
      <c r="M12" s="5">
        <v>6.3769999999999994E-5</v>
      </c>
      <c r="N12" s="5">
        <v>2.2813058141899999E-2</v>
      </c>
      <c r="O12" s="5">
        <v>2.4084136509200001E-2</v>
      </c>
      <c r="P12" s="5">
        <v>0.28398000000000001</v>
      </c>
      <c r="Q12" s="5">
        <v>5.3442246717971003</v>
      </c>
      <c r="R12" s="5">
        <v>0.94722341958099998</v>
      </c>
      <c r="U12" s="9" t="s">
        <v>14</v>
      </c>
      <c r="V12" s="9">
        <v>0.94722341958099998</v>
      </c>
      <c r="Y12" s="8" t="s">
        <v>14</v>
      </c>
      <c r="Z12" s="8">
        <v>0.28398000000000001</v>
      </c>
    </row>
    <row r="13" spans="1:26" x14ac:dyDescent="0.15">
      <c r="A13" s="2">
        <v>10</v>
      </c>
      <c r="B13" s="1" t="s">
        <v>16</v>
      </c>
      <c r="C13" s="4">
        <v>1.7421E-4</v>
      </c>
      <c r="D13" s="4">
        <v>9.777452046E-2</v>
      </c>
      <c r="E13" s="4">
        <v>6.4469417885700001E-2</v>
      </c>
      <c r="F13" s="4">
        <v>0.53856000000000004</v>
      </c>
      <c r="G13" s="4">
        <v>5.0072287755185698</v>
      </c>
      <c r="H13" s="4">
        <v>1.5166031223300001</v>
      </c>
      <c r="I13" s="1"/>
      <c r="J13" s="1"/>
      <c r="K13" s="1"/>
      <c r="L13" s="5" t="s">
        <v>15</v>
      </c>
      <c r="M13" s="5">
        <v>1.4025999999999999E-4</v>
      </c>
      <c r="N13" s="5">
        <v>5.9530175715200001E-2</v>
      </c>
      <c r="O13" s="5">
        <v>4.0125038226399998E-2</v>
      </c>
      <c r="P13" s="5">
        <v>0.46712999999999999</v>
      </c>
      <c r="Q13" s="5">
        <v>4.8599272003222396</v>
      </c>
      <c r="R13" s="5">
        <v>1.48361667294</v>
      </c>
      <c r="U13" s="9" t="s">
        <v>15</v>
      </c>
      <c r="V13" s="9">
        <v>1.48361667294</v>
      </c>
      <c r="Y13" s="8" t="s">
        <v>15</v>
      </c>
      <c r="Z13" s="8">
        <v>0.46712999999999999</v>
      </c>
    </row>
    <row r="14" spans="1:26" x14ac:dyDescent="0.15">
      <c r="A14" s="2">
        <v>11</v>
      </c>
      <c r="B14" s="1" t="s">
        <v>17</v>
      </c>
      <c r="C14" s="4">
        <v>1.1343E-4</v>
      </c>
      <c r="D14" s="4">
        <v>5.7797077071300003E-2</v>
      </c>
      <c r="E14" s="4">
        <v>5.7887392687699997E-2</v>
      </c>
      <c r="F14" s="4">
        <v>0.34036</v>
      </c>
      <c r="G14" s="4">
        <v>5.0457047173446501</v>
      </c>
      <c r="H14" s="4">
        <v>0.99843980507399999</v>
      </c>
      <c r="I14" s="1"/>
      <c r="J14" s="1"/>
      <c r="K14" s="1"/>
      <c r="L14" s="5" t="s">
        <v>16</v>
      </c>
      <c r="M14" s="5">
        <v>1.7421E-4</v>
      </c>
      <c r="N14" s="5">
        <v>9.777452046E-2</v>
      </c>
      <c r="O14" s="5">
        <v>6.4469417885700001E-2</v>
      </c>
      <c r="P14" s="5">
        <v>0.53856000000000004</v>
      </c>
      <c r="Q14" s="5">
        <v>5.0072287755185698</v>
      </c>
      <c r="R14" s="5">
        <v>1.5166031223300001</v>
      </c>
      <c r="U14" s="9" t="s">
        <v>16</v>
      </c>
      <c r="V14" s="9">
        <v>1.5166031223300001</v>
      </c>
      <c r="Y14" s="8" t="s">
        <v>16</v>
      </c>
      <c r="Z14" s="8">
        <v>0.53856000000000004</v>
      </c>
    </row>
    <row r="15" spans="1:26" x14ac:dyDescent="0.15">
      <c r="A15" s="2">
        <v>12</v>
      </c>
      <c r="B15" s="1" t="s">
        <v>18</v>
      </c>
      <c r="C15" s="4">
        <v>1.5202E-4</v>
      </c>
      <c r="D15" s="4">
        <v>1.72167456213E-2</v>
      </c>
      <c r="E15" s="4">
        <v>1.2944818326E-2</v>
      </c>
      <c r="F15" s="4">
        <v>0.53637999999999997</v>
      </c>
      <c r="G15" s="4">
        <v>5.1863961924220998</v>
      </c>
      <c r="H15" s="4">
        <v>1.33001060252</v>
      </c>
      <c r="I15" s="1"/>
      <c r="J15" s="1"/>
      <c r="K15" s="1"/>
      <c r="L15" s="5" t="s">
        <v>17</v>
      </c>
      <c r="M15" s="5">
        <v>1.1343E-4</v>
      </c>
      <c r="N15" s="5">
        <v>5.7797077071300003E-2</v>
      </c>
      <c r="O15" s="5">
        <v>5.7887392687699997E-2</v>
      </c>
      <c r="P15" s="5">
        <v>0.34036</v>
      </c>
      <c r="Q15" s="5">
        <v>5.0457047173446501</v>
      </c>
      <c r="R15" s="5">
        <v>0.99843980507399999</v>
      </c>
      <c r="U15" s="9" t="s">
        <v>17</v>
      </c>
      <c r="V15" s="9">
        <v>0.99843980507399999</v>
      </c>
      <c r="Y15" s="8" t="s">
        <v>17</v>
      </c>
      <c r="Z15" s="8">
        <v>0.34036</v>
      </c>
    </row>
    <row r="16" spans="1:26" x14ac:dyDescent="0.15">
      <c r="A16" s="2">
        <v>13</v>
      </c>
      <c r="B16" s="1" t="s">
        <v>19</v>
      </c>
      <c r="C16" s="4">
        <v>8.8380000000000004E-5</v>
      </c>
      <c r="D16" s="4">
        <v>4.1360084526300002E-2</v>
      </c>
      <c r="E16" s="4">
        <v>3.3687311273099999E-2</v>
      </c>
      <c r="F16" s="4">
        <v>0.38059999999999999</v>
      </c>
      <c r="G16" s="4">
        <v>5.2262294505757101</v>
      </c>
      <c r="H16" s="4">
        <v>1.2277644894499999</v>
      </c>
      <c r="I16" s="1"/>
      <c r="J16" s="1"/>
      <c r="K16" s="1"/>
      <c r="L16" s="5" t="s">
        <v>18</v>
      </c>
      <c r="M16" s="5">
        <v>1.5202E-4</v>
      </c>
      <c r="N16" s="5">
        <v>1.72167456213E-2</v>
      </c>
      <c r="O16" s="5">
        <v>1.2944818326E-2</v>
      </c>
      <c r="P16" s="5">
        <v>0.53637999999999997</v>
      </c>
      <c r="Q16" s="5">
        <v>5.1863961924220998</v>
      </c>
      <c r="R16" s="5">
        <v>1.33001060252</v>
      </c>
      <c r="U16" s="9" t="s">
        <v>18</v>
      </c>
      <c r="V16" s="9">
        <v>1.33001060252</v>
      </c>
      <c r="Y16" s="8" t="s">
        <v>18</v>
      </c>
      <c r="Z16" s="8">
        <v>0.53637999999999997</v>
      </c>
    </row>
    <row r="17" spans="1:26" x14ac:dyDescent="0.15">
      <c r="A17" s="2">
        <v>14</v>
      </c>
      <c r="B17" s="1" t="s">
        <v>20</v>
      </c>
      <c r="C17" s="4">
        <v>2.1339999999999999E-5</v>
      </c>
      <c r="D17" s="4">
        <v>4.4529969694900001E-2</v>
      </c>
      <c r="E17" s="4">
        <v>8.8717598715200005E-2</v>
      </c>
      <c r="F17" s="4">
        <v>9.5140000000000002E-2</v>
      </c>
      <c r="G17" s="4">
        <v>4.1630659526731497</v>
      </c>
      <c r="H17" s="4">
        <v>0.50192938424699995</v>
      </c>
      <c r="I17" s="1"/>
      <c r="J17" s="1"/>
      <c r="K17" s="1"/>
      <c r="L17" s="5" t="s">
        <v>19</v>
      </c>
      <c r="M17" s="5">
        <v>8.8380000000000004E-5</v>
      </c>
      <c r="N17" s="5">
        <v>4.1360084526300002E-2</v>
      </c>
      <c r="O17" s="5">
        <v>3.3687311273099999E-2</v>
      </c>
      <c r="P17" s="5">
        <v>0.38059999999999999</v>
      </c>
      <c r="Q17" s="5">
        <v>5.2262294505757101</v>
      </c>
      <c r="R17" s="5">
        <v>1.2277644894499999</v>
      </c>
      <c r="U17" s="9" t="s">
        <v>19</v>
      </c>
      <c r="V17" s="9">
        <v>1.2277644894499999</v>
      </c>
      <c r="Y17" s="8" t="s">
        <v>19</v>
      </c>
      <c r="Z17" s="8">
        <v>0.38059999999999999</v>
      </c>
    </row>
    <row r="18" spans="1:26" x14ac:dyDescent="0.15">
      <c r="A18" s="2">
        <v>15</v>
      </c>
      <c r="B18" s="1" t="s">
        <v>21</v>
      </c>
      <c r="C18" s="4">
        <v>4.1900000000000002E-5</v>
      </c>
      <c r="D18" s="4">
        <v>6.0803782323000002E-2</v>
      </c>
      <c r="E18" s="4">
        <v>7.0008951554299995E-2</v>
      </c>
      <c r="F18" s="4">
        <v>0.18653</v>
      </c>
      <c r="G18" s="4">
        <v>5.1653383697697404</v>
      </c>
      <c r="H18" s="4">
        <v>0.86851439670399999</v>
      </c>
      <c r="I18" s="1"/>
      <c r="J18" s="1"/>
      <c r="K18" s="1"/>
      <c r="L18" s="5" t="s">
        <v>20</v>
      </c>
      <c r="M18" s="5">
        <v>2.1339999999999999E-5</v>
      </c>
      <c r="N18" s="5">
        <v>4.4529969694900001E-2</v>
      </c>
      <c r="O18" s="5">
        <v>8.8717598715200005E-2</v>
      </c>
      <c r="P18" s="5">
        <v>9.5140000000000002E-2</v>
      </c>
      <c r="Q18" s="5">
        <v>4.1630659526731497</v>
      </c>
      <c r="R18" s="5">
        <v>0.50192938424699995</v>
      </c>
      <c r="U18" s="9" t="s">
        <v>20</v>
      </c>
      <c r="V18" s="9">
        <v>0.50192938424699995</v>
      </c>
      <c r="Y18" s="8" t="s">
        <v>20</v>
      </c>
      <c r="Z18" s="8">
        <v>9.5140000000000002E-2</v>
      </c>
    </row>
    <row r="19" spans="1:26" x14ac:dyDescent="0.15">
      <c r="A19" s="2">
        <v>16</v>
      </c>
      <c r="B19" s="1" t="s">
        <v>22</v>
      </c>
      <c r="C19" s="4">
        <v>5.4400000000000001E-5</v>
      </c>
      <c r="D19" s="4">
        <v>5.50364060791E-2</v>
      </c>
      <c r="E19" s="4">
        <v>5.9215442848800003E-2</v>
      </c>
      <c r="F19" s="4">
        <v>0.24660000000000001</v>
      </c>
      <c r="G19" s="4">
        <v>5.1490199977446798</v>
      </c>
      <c r="H19" s="4">
        <v>0.92942657238299997</v>
      </c>
      <c r="I19" s="1"/>
      <c r="J19" s="1"/>
      <c r="K19" s="1"/>
      <c r="L19" s="5" t="s">
        <v>21</v>
      </c>
      <c r="M19" s="5">
        <v>4.1900000000000002E-5</v>
      </c>
      <c r="N19" s="5">
        <v>6.0803782323000002E-2</v>
      </c>
      <c r="O19" s="5">
        <v>7.0008951554299995E-2</v>
      </c>
      <c r="P19" s="5">
        <v>0.18653</v>
      </c>
      <c r="Q19" s="5">
        <v>5.1653383697697404</v>
      </c>
      <c r="R19" s="5">
        <v>0.86851439670399999</v>
      </c>
      <c r="U19" s="9" t="s">
        <v>21</v>
      </c>
      <c r="V19" s="9">
        <v>0.86851439670399999</v>
      </c>
      <c r="Y19" s="8" t="s">
        <v>21</v>
      </c>
      <c r="Z19" s="8">
        <v>0.18653</v>
      </c>
    </row>
    <row r="20" spans="1:26" x14ac:dyDescent="0.15">
      <c r="A20" s="2">
        <v>17</v>
      </c>
      <c r="B20" s="1" t="s">
        <v>23</v>
      </c>
      <c r="C20" s="4">
        <v>1.0281E-4</v>
      </c>
      <c r="D20" s="4">
        <v>1.3932024631399999E-2</v>
      </c>
      <c r="E20" s="4">
        <v>1.16825884169E-2</v>
      </c>
      <c r="F20" s="4">
        <v>0.3926</v>
      </c>
      <c r="G20" s="4">
        <v>5.1092316180335198</v>
      </c>
      <c r="H20" s="4">
        <v>1.19254604667</v>
      </c>
      <c r="I20" s="1"/>
      <c r="J20" s="1"/>
      <c r="K20" s="1"/>
      <c r="L20" s="5" t="s">
        <v>22</v>
      </c>
      <c r="M20" s="5">
        <v>5.4400000000000001E-5</v>
      </c>
      <c r="N20" s="5">
        <v>5.50364060791E-2</v>
      </c>
      <c r="O20" s="5">
        <v>5.9215442848800003E-2</v>
      </c>
      <c r="P20" s="5">
        <v>0.24660000000000001</v>
      </c>
      <c r="Q20" s="5">
        <v>5.1490199977446798</v>
      </c>
      <c r="R20" s="5">
        <v>0.92942657238299997</v>
      </c>
      <c r="U20" s="9" t="s">
        <v>22</v>
      </c>
      <c r="V20" s="9">
        <v>0.92942657238299997</v>
      </c>
      <c r="Y20" s="8" t="s">
        <v>22</v>
      </c>
      <c r="Z20" s="8">
        <v>0.24660000000000001</v>
      </c>
    </row>
    <row r="21" spans="1:26" x14ac:dyDescent="0.15">
      <c r="A21" s="2">
        <v>18</v>
      </c>
      <c r="B21" s="1" t="s">
        <v>24</v>
      </c>
      <c r="C21" s="4">
        <v>8.1279999999999994E-5</v>
      </c>
      <c r="D21" s="4">
        <v>3.5845436339699999E-2</v>
      </c>
      <c r="E21" s="4">
        <v>3.0050995505999999E-2</v>
      </c>
      <c r="F21" s="4">
        <v>0.35364000000000001</v>
      </c>
      <c r="G21" s="4">
        <v>5.19422173867979</v>
      </c>
      <c r="H21" s="4">
        <v>1.1928202622299999</v>
      </c>
      <c r="I21" s="1"/>
      <c r="J21" s="1"/>
      <c r="K21" s="1"/>
      <c r="L21" s="5" t="s">
        <v>23</v>
      </c>
      <c r="M21" s="5">
        <v>1.0281E-4</v>
      </c>
      <c r="N21" s="5">
        <v>1.3932024631399999E-2</v>
      </c>
      <c r="O21" s="5">
        <v>1.16825884169E-2</v>
      </c>
      <c r="P21" s="5">
        <v>0.3926</v>
      </c>
      <c r="Q21" s="5">
        <v>5.1092316180335198</v>
      </c>
      <c r="R21" s="5">
        <v>1.19254604667</v>
      </c>
      <c r="U21" s="9" t="s">
        <v>23</v>
      </c>
      <c r="V21" s="9">
        <v>1.19254604667</v>
      </c>
      <c r="Y21" s="8" t="s">
        <v>23</v>
      </c>
      <c r="Z21" s="8">
        <v>0.3926</v>
      </c>
    </row>
    <row r="22" spans="1:26" x14ac:dyDescent="0.15">
      <c r="A22" s="2">
        <v>19</v>
      </c>
      <c r="B22" s="1" t="s">
        <v>25</v>
      </c>
      <c r="C22" s="4">
        <v>9.6819999999999998E-5</v>
      </c>
      <c r="D22" s="4">
        <v>7.0820678956399999E-2</v>
      </c>
      <c r="E22" s="4">
        <v>5.1704339478600002E-2</v>
      </c>
      <c r="F22" s="4">
        <v>0.36382999999999999</v>
      </c>
      <c r="G22" s="4">
        <v>4.8263737528832902</v>
      </c>
      <c r="H22" s="4">
        <v>1.3697240825500001</v>
      </c>
      <c r="I22" s="1"/>
      <c r="J22" s="1"/>
      <c r="K22" s="1"/>
      <c r="L22" s="5" t="s">
        <v>24</v>
      </c>
      <c r="M22" s="5">
        <v>8.1279999999999994E-5</v>
      </c>
      <c r="N22" s="5">
        <v>3.5845436339699999E-2</v>
      </c>
      <c r="O22" s="5">
        <v>3.0050995505999999E-2</v>
      </c>
      <c r="P22" s="5">
        <v>0.35364000000000001</v>
      </c>
      <c r="Q22" s="5">
        <v>5.19422173867979</v>
      </c>
      <c r="R22" s="5">
        <v>1.1928202622299999</v>
      </c>
      <c r="U22" s="9" t="s">
        <v>24</v>
      </c>
      <c r="V22" s="9">
        <v>1.1928202622299999</v>
      </c>
      <c r="Y22" s="8" t="s">
        <v>24</v>
      </c>
      <c r="Z22" s="8">
        <v>0.35364000000000001</v>
      </c>
    </row>
    <row r="23" spans="1:26" x14ac:dyDescent="0.15">
      <c r="L23" s="5" t="s">
        <v>25</v>
      </c>
      <c r="M23" s="5">
        <v>9.6819999999999998E-5</v>
      </c>
      <c r="N23" s="5">
        <v>7.0820678956399999E-2</v>
      </c>
      <c r="O23" s="5">
        <v>5.1704339478600002E-2</v>
      </c>
      <c r="P23" s="5">
        <v>0.36382999999999999</v>
      </c>
      <c r="Q23" s="5">
        <v>4.8263737528832902</v>
      </c>
      <c r="R23" s="5">
        <v>1.3697240825500001</v>
      </c>
      <c r="U23" s="9" t="s">
        <v>25</v>
      </c>
      <c r="V23" s="9">
        <v>1.3697240825500001</v>
      </c>
      <c r="Y23" s="8" t="s">
        <v>25</v>
      </c>
      <c r="Z23" s="8">
        <v>0.36382999999999999</v>
      </c>
    </row>
    <row r="31" spans="1:26" x14ac:dyDescent="0.15">
      <c r="H31" s="3" t="s">
        <v>0</v>
      </c>
      <c r="I31" s="7" t="s">
        <v>28</v>
      </c>
      <c r="J31" s="7" t="s">
        <v>29</v>
      </c>
    </row>
    <row r="32" spans="1:26" x14ac:dyDescent="0.15">
      <c r="H32" s="6" t="s">
        <v>6</v>
      </c>
      <c r="I32" s="8">
        <v>8.0290320426200004E-2</v>
      </c>
      <c r="J32" s="8">
        <v>6.2183936213099998E-2</v>
      </c>
    </row>
    <row r="33" spans="8:10" x14ac:dyDescent="0.15">
      <c r="H33" s="6" t="s">
        <v>7</v>
      </c>
      <c r="I33" s="8">
        <v>5.1510559614900003E-2</v>
      </c>
      <c r="J33" s="8">
        <v>4.7020975395399997E-2</v>
      </c>
    </row>
    <row r="34" spans="8:10" x14ac:dyDescent="0.15">
      <c r="H34" s="6" t="s">
        <v>8</v>
      </c>
      <c r="I34" s="8">
        <v>4.2459503638499999E-2</v>
      </c>
      <c r="J34" s="8">
        <v>5.4366515516400003E-2</v>
      </c>
    </row>
    <row r="35" spans="8:10" x14ac:dyDescent="0.15">
      <c r="H35" s="6" t="s">
        <v>9</v>
      </c>
      <c r="I35" s="8">
        <v>5.7742039177799999E-2</v>
      </c>
      <c r="J35" s="8">
        <v>7.4485234998600006E-2</v>
      </c>
    </row>
    <row r="36" spans="8:10" x14ac:dyDescent="0.15">
      <c r="H36" s="6" t="s">
        <v>10</v>
      </c>
      <c r="I36" s="8">
        <v>1.35083816018E-2</v>
      </c>
      <c r="J36" s="8">
        <v>1.3290121494100001E-2</v>
      </c>
    </row>
    <row r="37" spans="8:10" x14ac:dyDescent="0.15">
      <c r="H37" s="6" t="s">
        <v>11</v>
      </c>
      <c r="I37" s="8">
        <v>3.86001572894E-2</v>
      </c>
      <c r="J37" s="8">
        <v>3.4539936691000001E-2</v>
      </c>
    </row>
    <row r="38" spans="8:10" x14ac:dyDescent="0.15">
      <c r="H38" s="6" t="s">
        <v>12</v>
      </c>
      <c r="I38" s="8">
        <v>6.9254181504000006E-2</v>
      </c>
      <c r="J38" s="8">
        <v>6.2637083332499996E-2</v>
      </c>
    </row>
    <row r="39" spans="8:10" x14ac:dyDescent="0.15">
      <c r="H39" s="6" t="s">
        <v>13</v>
      </c>
      <c r="I39" s="8">
        <v>6.9174897186999998E-2</v>
      </c>
      <c r="J39" s="8">
        <v>0.106898164931</v>
      </c>
    </row>
    <row r="40" spans="8:10" x14ac:dyDescent="0.15">
      <c r="H40" s="6" t="s">
        <v>14</v>
      </c>
      <c r="I40" s="8">
        <v>2.2813058141899999E-2</v>
      </c>
      <c r="J40" s="8">
        <v>2.4084136509200001E-2</v>
      </c>
    </row>
    <row r="41" spans="8:10" x14ac:dyDescent="0.15">
      <c r="H41" s="6" t="s">
        <v>15</v>
      </c>
      <c r="I41" s="8">
        <v>5.9530175715200001E-2</v>
      </c>
      <c r="J41" s="8">
        <v>4.0125038226399998E-2</v>
      </c>
    </row>
    <row r="42" spans="8:10" x14ac:dyDescent="0.15">
      <c r="H42" s="6" t="s">
        <v>16</v>
      </c>
      <c r="I42" s="8">
        <v>9.777452046E-2</v>
      </c>
      <c r="J42" s="8">
        <v>6.4469417885700001E-2</v>
      </c>
    </row>
    <row r="43" spans="8:10" x14ac:dyDescent="0.15">
      <c r="H43" s="6" t="s">
        <v>17</v>
      </c>
      <c r="I43" s="8">
        <v>5.7797077071300003E-2</v>
      </c>
      <c r="J43" s="8">
        <v>5.7887392687699997E-2</v>
      </c>
    </row>
    <row r="44" spans="8:10" x14ac:dyDescent="0.15">
      <c r="H44" s="6" t="s">
        <v>18</v>
      </c>
      <c r="I44" s="8">
        <v>1.72167456213E-2</v>
      </c>
      <c r="J44" s="8">
        <v>1.2944818326E-2</v>
      </c>
    </row>
    <row r="45" spans="8:10" x14ac:dyDescent="0.15">
      <c r="H45" s="6" t="s">
        <v>19</v>
      </c>
      <c r="I45" s="8">
        <v>4.1360084526300002E-2</v>
      </c>
      <c r="J45" s="8">
        <v>3.3687311273099999E-2</v>
      </c>
    </row>
    <row r="46" spans="8:10" x14ac:dyDescent="0.15">
      <c r="H46" s="6" t="s">
        <v>20</v>
      </c>
      <c r="I46" s="8">
        <v>4.4529969694900001E-2</v>
      </c>
      <c r="J46" s="8">
        <v>8.8717598715200005E-2</v>
      </c>
    </row>
    <row r="47" spans="8:10" x14ac:dyDescent="0.15">
      <c r="H47" s="6" t="s">
        <v>21</v>
      </c>
      <c r="I47" s="8">
        <v>6.0803782323000002E-2</v>
      </c>
      <c r="J47" s="8">
        <v>7.0008951554299995E-2</v>
      </c>
    </row>
    <row r="48" spans="8:10" x14ac:dyDescent="0.15">
      <c r="H48" s="6" t="s">
        <v>22</v>
      </c>
      <c r="I48" s="8">
        <v>5.50364060791E-2</v>
      </c>
      <c r="J48" s="8">
        <v>5.9215442848800003E-2</v>
      </c>
    </row>
    <row r="49" spans="8:10" x14ac:dyDescent="0.15">
      <c r="H49" s="6" t="s">
        <v>23</v>
      </c>
      <c r="I49" s="8">
        <v>1.3932024631399999E-2</v>
      </c>
      <c r="J49" s="8">
        <v>1.16825884169E-2</v>
      </c>
    </row>
    <row r="50" spans="8:10" x14ac:dyDescent="0.15">
      <c r="H50" s="6" t="s">
        <v>24</v>
      </c>
      <c r="I50" s="8">
        <v>3.5845436339699999E-2</v>
      </c>
      <c r="J50" s="8">
        <v>3.0050995505999999E-2</v>
      </c>
    </row>
    <row r="51" spans="8:10" x14ac:dyDescent="0.15">
      <c r="H51" s="6" t="s">
        <v>25</v>
      </c>
      <c r="I51" s="8">
        <v>7.0820678956399999E-2</v>
      </c>
      <c r="J51" s="8">
        <v>5.1704339478600002E-2</v>
      </c>
    </row>
  </sheetData>
  <mergeCells count="1">
    <mergeCell ref="A1:N1"/>
  </mergeCells>
  <phoneticPr fontId="2"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LOOPStatistic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2019-07-02T21:20:42Z</dcterms:created>
  <dcterms:modified xsi:type="dcterms:W3CDTF">2019-08-03T13:31:45Z</dcterms:modified>
</cp:coreProperties>
</file>