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Gao\lift_curve\"/>
    </mc:Choice>
  </mc:AlternateContent>
  <xr:revisionPtr revIDLastSave="0" documentId="13_ncr:40009_{219E3756-192D-4CDB-AADB-701C3E8630D8}" xr6:coauthVersionLast="47" xr6:coauthVersionMax="47" xr10:uidLastSave="{00000000-0000-0000-0000-000000000000}"/>
  <bookViews>
    <workbookView xWindow="-98" yWindow="-98" windowWidth="21795" windowHeight="12975"/>
  </bookViews>
  <sheets>
    <sheet name="测算" sheetId="2" r:id="rId1"/>
    <sheet name="测试数据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4" i="2"/>
  <c r="N4" i="2"/>
  <c r="N5" i="2" s="1"/>
  <c r="M4" i="2"/>
  <c r="I13" i="2"/>
  <c r="I12" i="2" s="1"/>
  <c r="H13" i="2"/>
  <c r="F5" i="2"/>
  <c r="F6" i="2"/>
  <c r="F7" i="2"/>
  <c r="F8" i="2"/>
  <c r="F9" i="2"/>
  <c r="F10" i="2"/>
  <c r="F11" i="2"/>
  <c r="F12" i="2"/>
  <c r="F13" i="2"/>
  <c r="F14" i="2"/>
  <c r="F4" i="2"/>
  <c r="N6" i="2" l="1"/>
  <c r="M5" i="2"/>
  <c r="I11" i="2"/>
  <c r="H12" i="2"/>
  <c r="M6" i="2" l="1"/>
  <c r="N7" i="2"/>
  <c r="H11" i="2"/>
  <c r="I10" i="2"/>
  <c r="N8" i="2" l="1"/>
  <c r="M7" i="2"/>
  <c r="I9" i="2"/>
  <c r="H10" i="2"/>
  <c r="M8" i="2" l="1"/>
  <c r="N9" i="2"/>
  <c r="H9" i="2"/>
  <c r="I8" i="2"/>
  <c r="N10" i="2" l="1"/>
  <c r="M9" i="2"/>
  <c r="I7" i="2"/>
  <c r="H8" i="2"/>
  <c r="M10" i="2" l="1"/>
  <c r="N11" i="2"/>
  <c r="H7" i="2"/>
  <c r="I6" i="2"/>
  <c r="N12" i="2" l="1"/>
  <c r="M11" i="2"/>
  <c r="I5" i="2"/>
  <c r="H6" i="2"/>
  <c r="M12" i="2" l="1"/>
  <c r="N13" i="2"/>
  <c r="P12" i="2"/>
  <c r="H5" i="2"/>
  <c r="I4" i="2"/>
  <c r="K5" i="2"/>
  <c r="P13" i="2" l="1"/>
  <c r="P4" i="2"/>
  <c r="P5" i="2"/>
  <c r="P6" i="2"/>
  <c r="P7" i="2"/>
  <c r="P8" i="2"/>
  <c r="P9" i="2"/>
  <c r="P10" i="2"/>
  <c r="P11" i="2"/>
  <c r="M13" i="2"/>
  <c r="O12" i="2" s="1"/>
  <c r="Q12" i="2" s="1"/>
  <c r="K4" i="2"/>
  <c r="K13" i="2"/>
  <c r="K12" i="2"/>
  <c r="K11" i="2"/>
  <c r="K10" i="2"/>
  <c r="K9" i="2"/>
  <c r="K8" i="2"/>
  <c r="K7" i="2"/>
  <c r="K6" i="2"/>
  <c r="H4" i="2"/>
  <c r="J5" i="2" s="1"/>
  <c r="L5" i="2" s="1"/>
  <c r="O13" i="2" l="1"/>
  <c r="Q13" i="2" s="1"/>
  <c r="O4" i="2"/>
  <c r="Q4" i="2" s="1"/>
  <c r="O5" i="2"/>
  <c r="Q5" i="2" s="1"/>
  <c r="R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J4" i="2"/>
  <c r="L4" i="2" s="1"/>
  <c r="R4" i="2" s="1"/>
  <c r="J13" i="2"/>
  <c r="L13" i="2" s="1"/>
  <c r="R13" i="2" s="1"/>
  <c r="J12" i="2"/>
  <c r="L12" i="2" s="1"/>
  <c r="R12" i="2" s="1"/>
  <c r="J11" i="2"/>
  <c r="L11" i="2" s="1"/>
  <c r="R11" i="2" s="1"/>
  <c r="J10" i="2"/>
  <c r="L10" i="2" s="1"/>
  <c r="R10" i="2" s="1"/>
  <c r="J9" i="2"/>
  <c r="L9" i="2" s="1"/>
  <c r="R9" i="2" s="1"/>
  <c r="J8" i="2"/>
  <c r="L8" i="2" s="1"/>
  <c r="J7" i="2"/>
  <c r="L7" i="2" s="1"/>
  <c r="J6" i="2"/>
  <c r="L6" i="2" s="1"/>
  <c r="R6" i="2" l="1"/>
  <c r="R7" i="2"/>
  <c r="R8" i="2"/>
</calcChain>
</file>

<file path=xl/sharedStrings.xml><?xml version="1.0" encoding="utf-8"?>
<sst xmlns="http://schemas.openxmlformats.org/spreadsheetml/2006/main" count="16" uniqueCount="14">
  <si>
    <t>target</t>
  </si>
  <si>
    <t>proba</t>
  </si>
  <si>
    <t>grade</t>
  </si>
  <si>
    <t>行标签</t>
  </si>
  <si>
    <t>总计</t>
  </si>
  <si>
    <t>求和项:target</t>
  </si>
  <si>
    <t>计数项:target</t>
  </si>
  <si>
    <t>good</t>
    <phoneticPr fontId="18" type="noConversion"/>
  </si>
  <si>
    <t>cumbad</t>
    <phoneticPr fontId="18" type="noConversion"/>
  </si>
  <si>
    <t>cumtot</t>
    <phoneticPr fontId="18" type="noConversion"/>
  </si>
  <si>
    <t>prob</t>
    <phoneticPr fontId="18" type="noConversion"/>
  </si>
  <si>
    <t>score</t>
    <phoneticPr fontId="18" type="noConversion"/>
  </si>
  <si>
    <t>lift</t>
    <phoneticPr fontId="18" type="noConversion"/>
  </si>
  <si>
    <t>badrate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</si>
</sst>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85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185" fontId="0" fillId="0" borderId="0" xfId="0" applyNumberForma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o" refreshedDate="45141.648703819446" createdVersion="8" refreshedVersion="8" minRefreshableVersion="3" recordCount="300">
  <cacheSource type="worksheet">
    <worksheetSource ref="B1:D301" sheet="测试数据"/>
  </cacheSource>
  <cacheFields count="3">
    <cacheField name="target" numFmtId="0">
      <sharedItems containsSemiMixedTypes="0" containsString="0" containsNumber="1" containsInteger="1" minValue="0" maxValue="1"/>
    </cacheField>
    <cacheField name="proba" numFmtId="0">
      <sharedItems containsSemiMixedTypes="0" containsString="0" containsNumber="1" minValue="0.46333303743469101" maxValue="0.90352907049155096"/>
    </cacheField>
    <cacheField name="grade" numFmtId="0">
      <sharedItems containsSemiMixedTypes="0" containsString="0" containsNumber="1" containsInteger="1" minValue="1" maxValue="10" count="10">
        <n v="1"/>
        <n v="8"/>
        <n v="3"/>
        <n v="6"/>
        <n v="10"/>
        <n v="4"/>
        <n v="7"/>
        <n v="5"/>
        <n v="2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0"/>
    <n v="0.47738782141083802"/>
    <x v="0"/>
  </r>
  <r>
    <n v="1"/>
    <n v="0.76236780166487295"/>
    <x v="1"/>
  </r>
  <r>
    <n v="0"/>
    <n v="0.57847876533281595"/>
    <x v="2"/>
  </r>
  <r>
    <n v="1"/>
    <n v="0.70666194363935497"/>
    <x v="3"/>
  </r>
  <r>
    <n v="0"/>
    <n v="0.51555056684548395"/>
    <x v="0"/>
  </r>
  <r>
    <n v="1"/>
    <n v="0.85772640854724702"/>
    <x v="4"/>
  </r>
  <r>
    <n v="1"/>
    <n v="0.52341414001453401"/>
    <x v="0"/>
  </r>
  <r>
    <n v="1"/>
    <n v="0.83861416315122905"/>
    <x v="4"/>
  </r>
  <r>
    <n v="0"/>
    <n v="0.70204200969688502"/>
    <x v="3"/>
  </r>
  <r>
    <n v="1"/>
    <n v="0.617284090933225"/>
    <x v="5"/>
  </r>
  <r>
    <n v="1"/>
    <n v="0.77142327217747497"/>
    <x v="1"/>
  </r>
  <r>
    <n v="1"/>
    <n v="0.742630584237849"/>
    <x v="6"/>
  </r>
  <r>
    <n v="1"/>
    <n v="0.729301684009805"/>
    <x v="6"/>
  </r>
  <r>
    <n v="0"/>
    <n v="0.52232518846461495"/>
    <x v="0"/>
  </r>
  <r>
    <n v="1"/>
    <n v="0.72049574195182597"/>
    <x v="6"/>
  </r>
  <r>
    <n v="1"/>
    <n v="0.84391483813365498"/>
    <x v="4"/>
  </r>
  <r>
    <n v="0"/>
    <n v="0.49389672786861"/>
    <x v="0"/>
  </r>
  <r>
    <n v="1"/>
    <n v="0.681171196481687"/>
    <x v="3"/>
  </r>
  <r>
    <n v="1"/>
    <n v="0.65889501329476896"/>
    <x v="7"/>
  </r>
  <r>
    <n v="1"/>
    <n v="0.83086819419778302"/>
    <x v="4"/>
  </r>
  <r>
    <n v="0"/>
    <n v="0.55466417477128005"/>
    <x v="8"/>
  </r>
  <r>
    <n v="0"/>
    <n v="0.55169410071725"/>
    <x v="8"/>
  </r>
  <r>
    <n v="1"/>
    <n v="0.73881699235260201"/>
    <x v="6"/>
  </r>
  <r>
    <n v="0"/>
    <n v="0.54011271446889997"/>
    <x v="8"/>
  </r>
  <r>
    <n v="1"/>
    <n v="0.64694748091735998"/>
    <x v="7"/>
  </r>
  <r>
    <n v="1"/>
    <n v="0.75321592831709405"/>
    <x v="1"/>
  </r>
  <r>
    <n v="1"/>
    <n v="0.52760551387990795"/>
    <x v="0"/>
  </r>
  <r>
    <n v="1"/>
    <n v="0.64505663746310504"/>
    <x v="5"/>
  </r>
  <r>
    <n v="1"/>
    <n v="0.75986063313170005"/>
    <x v="1"/>
  </r>
  <r>
    <n v="0"/>
    <n v="0.73875493153330596"/>
    <x v="6"/>
  </r>
  <r>
    <n v="1"/>
    <n v="0.72683032622114097"/>
    <x v="6"/>
  </r>
  <r>
    <n v="1"/>
    <n v="0.78467911176194405"/>
    <x v="9"/>
  </r>
  <r>
    <n v="0"/>
    <n v="0.65437404247775099"/>
    <x v="7"/>
  </r>
  <r>
    <n v="1"/>
    <n v="0.79222167062300097"/>
    <x v="9"/>
  </r>
  <r>
    <n v="1"/>
    <n v="0.66988577266048499"/>
    <x v="7"/>
  </r>
  <r>
    <n v="0"/>
    <n v="0.574782177876206"/>
    <x v="2"/>
  </r>
  <r>
    <n v="1"/>
    <n v="0.64603011484000905"/>
    <x v="5"/>
  </r>
  <r>
    <n v="0"/>
    <n v="0.66504608864510995"/>
    <x v="7"/>
  </r>
  <r>
    <n v="1"/>
    <n v="0.87577847779862605"/>
    <x v="4"/>
  </r>
  <r>
    <n v="1"/>
    <n v="0.66056943248568201"/>
    <x v="7"/>
  </r>
  <r>
    <n v="1"/>
    <n v="0.82670079297306098"/>
    <x v="4"/>
  </r>
  <r>
    <n v="1"/>
    <n v="0.49790196179103602"/>
    <x v="0"/>
  </r>
  <r>
    <n v="1"/>
    <n v="0.68315842911256897"/>
    <x v="3"/>
  </r>
  <r>
    <n v="0"/>
    <n v="0.518351476111786"/>
    <x v="0"/>
  </r>
  <r>
    <n v="0"/>
    <n v="0.51173878449504795"/>
    <x v="0"/>
  </r>
  <r>
    <n v="1"/>
    <n v="0.71196367427464402"/>
    <x v="6"/>
  </r>
  <r>
    <n v="0"/>
    <n v="0.70401600919158802"/>
    <x v="3"/>
  </r>
  <r>
    <n v="1"/>
    <n v="0.78280243719424203"/>
    <x v="9"/>
  </r>
  <r>
    <n v="1"/>
    <n v="0.59736861915027595"/>
    <x v="2"/>
  </r>
  <r>
    <n v="1"/>
    <n v="0.79307536754611396"/>
    <x v="9"/>
  </r>
  <r>
    <n v="0"/>
    <n v="0.52809662215584297"/>
    <x v="0"/>
  </r>
  <r>
    <n v="1"/>
    <n v="0.73993593692235304"/>
    <x v="6"/>
  </r>
  <r>
    <n v="0"/>
    <n v="0.758118887893522"/>
    <x v="1"/>
  </r>
  <r>
    <n v="1"/>
    <n v="0.84644887002747304"/>
    <x v="4"/>
  </r>
  <r>
    <n v="1"/>
    <n v="0.80502234083858504"/>
    <x v="9"/>
  </r>
  <r>
    <n v="1"/>
    <n v="0.76899616380438296"/>
    <x v="1"/>
  </r>
  <r>
    <n v="1"/>
    <n v="0.79711505204382904"/>
    <x v="9"/>
  </r>
  <r>
    <n v="1"/>
    <n v="0.75904686759611395"/>
    <x v="1"/>
  </r>
  <r>
    <n v="1"/>
    <n v="0.71812898610312503"/>
    <x v="6"/>
  </r>
  <r>
    <n v="1"/>
    <n v="0.690953484711604"/>
    <x v="3"/>
  </r>
  <r>
    <n v="0"/>
    <n v="0.52087318947331795"/>
    <x v="0"/>
  </r>
  <r>
    <n v="1"/>
    <n v="0.72063656823730704"/>
    <x v="6"/>
  </r>
  <r>
    <n v="1"/>
    <n v="0.74181244443523897"/>
    <x v="6"/>
  </r>
  <r>
    <n v="1"/>
    <n v="0.82352244504464001"/>
    <x v="9"/>
  </r>
  <r>
    <n v="1"/>
    <n v="0.67747206716656405"/>
    <x v="3"/>
  </r>
  <r>
    <n v="1"/>
    <n v="0.68560866612267002"/>
    <x v="3"/>
  </r>
  <r>
    <n v="1"/>
    <n v="0.73610699873527397"/>
    <x v="6"/>
  </r>
  <r>
    <n v="1"/>
    <n v="0.76020062717909398"/>
    <x v="1"/>
  </r>
  <r>
    <n v="0"/>
    <n v="0.492323811476711"/>
    <x v="0"/>
  </r>
  <r>
    <n v="1"/>
    <n v="0.82983089110086905"/>
    <x v="4"/>
  </r>
  <r>
    <n v="1"/>
    <n v="0.79404888438939603"/>
    <x v="9"/>
  </r>
  <r>
    <n v="0"/>
    <n v="0.64256468665642197"/>
    <x v="5"/>
  </r>
  <r>
    <n v="1"/>
    <n v="0.71986139403083405"/>
    <x v="6"/>
  </r>
  <r>
    <n v="1"/>
    <n v="0.65144885992410995"/>
    <x v="7"/>
  </r>
  <r>
    <n v="0"/>
    <n v="0.62086153428130797"/>
    <x v="5"/>
  </r>
  <r>
    <n v="1"/>
    <n v="0.79064729567042902"/>
    <x v="9"/>
  </r>
  <r>
    <n v="1"/>
    <n v="0.58333736032461203"/>
    <x v="2"/>
  </r>
  <r>
    <n v="1"/>
    <n v="0.82627926165273502"/>
    <x v="4"/>
  </r>
  <r>
    <n v="0"/>
    <n v="0.66553909482600804"/>
    <x v="7"/>
  </r>
  <r>
    <n v="1"/>
    <n v="0.75929451582438401"/>
    <x v="1"/>
  </r>
  <r>
    <n v="1"/>
    <n v="0.52709974381101798"/>
    <x v="0"/>
  </r>
  <r>
    <n v="0"/>
    <n v="0.69347455773092603"/>
    <x v="3"/>
  </r>
  <r>
    <n v="1"/>
    <n v="0.61829417195797298"/>
    <x v="5"/>
  </r>
  <r>
    <n v="1"/>
    <n v="0.59742764923339398"/>
    <x v="2"/>
  </r>
  <r>
    <n v="0"/>
    <n v="0.56627455894017298"/>
    <x v="8"/>
  </r>
  <r>
    <n v="1"/>
    <n v="0.56558333617716505"/>
    <x v="8"/>
  </r>
  <r>
    <n v="0"/>
    <n v="0.54655697775447698"/>
    <x v="8"/>
  </r>
  <r>
    <n v="0"/>
    <n v="0.54243219556072497"/>
    <x v="8"/>
  </r>
  <r>
    <n v="1"/>
    <n v="0.75578536501910598"/>
    <x v="1"/>
  </r>
  <r>
    <n v="1"/>
    <n v="0.79363667823352702"/>
    <x v="9"/>
  </r>
  <r>
    <n v="0"/>
    <n v="0.558079748875558"/>
    <x v="8"/>
  </r>
  <r>
    <n v="1"/>
    <n v="0.82692599010118795"/>
    <x v="4"/>
  </r>
  <r>
    <n v="1"/>
    <n v="0.77750526033951595"/>
    <x v="1"/>
  </r>
  <r>
    <n v="1"/>
    <n v="0.78640236467533997"/>
    <x v="9"/>
  </r>
  <r>
    <n v="1"/>
    <n v="0.82833644919349003"/>
    <x v="4"/>
  </r>
  <r>
    <n v="1"/>
    <n v="0.54580229935118396"/>
    <x v="8"/>
  </r>
  <r>
    <n v="1"/>
    <n v="0.73369601355020198"/>
    <x v="6"/>
  </r>
  <r>
    <n v="1"/>
    <n v="0.54791829203187203"/>
    <x v="8"/>
  </r>
  <r>
    <n v="1"/>
    <n v="0.723028339559042"/>
    <x v="6"/>
  </r>
  <r>
    <n v="1"/>
    <n v="0.80647310640245795"/>
    <x v="9"/>
  </r>
  <r>
    <n v="1"/>
    <n v="0.64783274563334003"/>
    <x v="7"/>
  </r>
  <r>
    <n v="1"/>
    <n v="0.65413269507662097"/>
    <x v="7"/>
  </r>
  <r>
    <n v="1"/>
    <n v="0.86544910886249504"/>
    <x v="4"/>
  </r>
  <r>
    <n v="1"/>
    <n v="0.56773076957956203"/>
    <x v="8"/>
  </r>
  <r>
    <n v="1"/>
    <n v="0.59319551271673199"/>
    <x v="2"/>
  </r>
  <r>
    <n v="1"/>
    <n v="0.74100793154389699"/>
    <x v="6"/>
  </r>
  <r>
    <n v="1"/>
    <n v="0.80975818714379799"/>
    <x v="9"/>
  </r>
  <r>
    <n v="0"/>
    <n v="0.69532116695425705"/>
    <x v="3"/>
  </r>
  <r>
    <n v="1"/>
    <n v="0.67612213235818797"/>
    <x v="3"/>
  </r>
  <r>
    <n v="1"/>
    <n v="0.601986656596873"/>
    <x v="2"/>
  </r>
  <r>
    <n v="1"/>
    <n v="0.56198944707451703"/>
    <x v="8"/>
  </r>
  <r>
    <n v="1"/>
    <n v="0.75579432475317299"/>
    <x v="1"/>
  </r>
  <r>
    <n v="0"/>
    <n v="0.57763905178589303"/>
    <x v="2"/>
  </r>
  <r>
    <n v="0"/>
    <n v="0.81542149235266903"/>
    <x v="9"/>
  </r>
  <r>
    <n v="1"/>
    <n v="0.763756062702309"/>
    <x v="1"/>
  </r>
  <r>
    <n v="1"/>
    <n v="0.67242644327200496"/>
    <x v="3"/>
  </r>
  <r>
    <n v="1"/>
    <n v="0.61823539956491402"/>
    <x v="5"/>
  </r>
  <r>
    <n v="1"/>
    <n v="0.58718454143415"/>
    <x v="2"/>
  </r>
  <r>
    <n v="1"/>
    <n v="0.66156140461986002"/>
    <x v="7"/>
  </r>
  <r>
    <n v="1"/>
    <n v="0.87011933534631902"/>
    <x v="4"/>
  </r>
  <r>
    <n v="1"/>
    <n v="0.88195763210790101"/>
    <x v="4"/>
  </r>
  <r>
    <n v="1"/>
    <n v="0.662622505670585"/>
    <x v="7"/>
  </r>
  <r>
    <n v="1"/>
    <n v="0.67799258760108105"/>
    <x v="3"/>
  </r>
  <r>
    <n v="1"/>
    <n v="0.68486995318758603"/>
    <x v="3"/>
  </r>
  <r>
    <n v="0"/>
    <n v="0.580427449510039"/>
    <x v="2"/>
  </r>
  <r>
    <n v="0"/>
    <n v="0.585527857330435"/>
    <x v="2"/>
  </r>
  <r>
    <n v="0"/>
    <n v="0.66669512339267301"/>
    <x v="7"/>
  </r>
  <r>
    <n v="0"/>
    <n v="0.55599139304510004"/>
    <x v="8"/>
  </r>
  <r>
    <n v="0"/>
    <n v="0.54375847173670899"/>
    <x v="8"/>
  </r>
  <r>
    <n v="1"/>
    <n v="0.84251778460751303"/>
    <x v="4"/>
  </r>
  <r>
    <n v="1"/>
    <n v="0.60691348339517204"/>
    <x v="2"/>
  </r>
  <r>
    <n v="1"/>
    <n v="0.69669814001873498"/>
    <x v="3"/>
  </r>
  <r>
    <n v="0"/>
    <n v="0.52287099035495499"/>
    <x v="0"/>
  </r>
  <r>
    <n v="1"/>
    <n v="0.61477834433218903"/>
    <x v="5"/>
  </r>
  <r>
    <n v="1"/>
    <n v="0.78867605785566197"/>
    <x v="9"/>
  </r>
  <r>
    <n v="1"/>
    <n v="0.635571926299898"/>
    <x v="5"/>
  </r>
  <r>
    <n v="1"/>
    <n v="0.87159409664896603"/>
    <x v="4"/>
  </r>
  <r>
    <n v="1"/>
    <n v="0.53832790999382196"/>
    <x v="8"/>
  </r>
  <r>
    <n v="1"/>
    <n v="0.60273219192234895"/>
    <x v="2"/>
  </r>
  <r>
    <n v="1"/>
    <n v="0.64640235020285497"/>
    <x v="5"/>
  </r>
  <r>
    <n v="0"/>
    <n v="0.58858213488037003"/>
    <x v="2"/>
  </r>
  <r>
    <n v="1"/>
    <n v="0.73577237414567898"/>
    <x v="6"/>
  </r>
  <r>
    <n v="1"/>
    <n v="0.70285824656607598"/>
    <x v="3"/>
  </r>
  <r>
    <n v="0"/>
    <n v="0.55271912702780501"/>
    <x v="8"/>
  </r>
  <r>
    <n v="1"/>
    <n v="0.82733454838480602"/>
    <x v="4"/>
  </r>
  <r>
    <n v="0"/>
    <n v="0.51808263033591995"/>
    <x v="0"/>
  </r>
  <r>
    <n v="1"/>
    <n v="0.47872971211720899"/>
    <x v="0"/>
  </r>
  <r>
    <n v="0"/>
    <n v="0.54142163251567998"/>
    <x v="8"/>
  </r>
  <r>
    <n v="1"/>
    <n v="0.72837865029836502"/>
    <x v="6"/>
  </r>
  <r>
    <n v="1"/>
    <n v="0.61679033162389696"/>
    <x v="5"/>
  </r>
  <r>
    <n v="1"/>
    <n v="0.80028809314455496"/>
    <x v="9"/>
  </r>
  <r>
    <n v="1"/>
    <n v="0.70193224940352505"/>
    <x v="3"/>
  </r>
  <r>
    <n v="1"/>
    <n v="0.66926377412982896"/>
    <x v="7"/>
  </r>
  <r>
    <n v="1"/>
    <n v="0.75127749672318"/>
    <x v="6"/>
  </r>
  <r>
    <n v="1"/>
    <n v="0.63485563738068695"/>
    <x v="5"/>
  </r>
  <r>
    <n v="1"/>
    <n v="0.69493894171911696"/>
    <x v="3"/>
  </r>
  <r>
    <n v="1"/>
    <n v="0.67104115574747003"/>
    <x v="7"/>
  </r>
  <r>
    <n v="1"/>
    <n v="0.84836831067235496"/>
    <x v="4"/>
  </r>
  <r>
    <n v="0"/>
    <n v="0.56782649887043202"/>
    <x v="8"/>
  </r>
  <r>
    <n v="1"/>
    <n v="0.81492473339953397"/>
    <x v="9"/>
  </r>
  <r>
    <n v="0"/>
    <n v="0.70561712706045299"/>
    <x v="3"/>
  </r>
  <r>
    <n v="1"/>
    <n v="0.72216914035344704"/>
    <x v="6"/>
  </r>
  <r>
    <n v="1"/>
    <n v="0.55363591545189805"/>
    <x v="8"/>
  </r>
  <r>
    <n v="1"/>
    <n v="0.76993960918734605"/>
    <x v="1"/>
  </r>
  <r>
    <n v="1"/>
    <n v="0.71916280486869599"/>
    <x v="6"/>
  </r>
  <r>
    <n v="0"/>
    <n v="0.48801237089501898"/>
    <x v="0"/>
  </r>
  <r>
    <n v="1"/>
    <n v="0.660691523047504"/>
    <x v="7"/>
  </r>
  <r>
    <n v="1"/>
    <n v="0.47859456896005098"/>
    <x v="0"/>
  </r>
  <r>
    <n v="0"/>
    <n v="0.63650311748595401"/>
    <x v="5"/>
  </r>
  <r>
    <n v="0"/>
    <n v="0.56046172050652499"/>
    <x v="8"/>
  </r>
  <r>
    <n v="1"/>
    <n v="0.68402894698415395"/>
    <x v="3"/>
  </r>
  <r>
    <n v="1"/>
    <n v="0.50298663622108797"/>
    <x v="0"/>
  </r>
  <r>
    <n v="1"/>
    <n v="0.59724299825356897"/>
    <x v="2"/>
  </r>
  <r>
    <n v="1"/>
    <n v="0.68301762529260901"/>
    <x v="3"/>
  </r>
  <r>
    <n v="0"/>
    <n v="0.58138684942110697"/>
    <x v="2"/>
  </r>
  <r>
    <n v="1"/>
    <n v="0.78250857810698105"/>
    <x v="1"/>
  </r>
  <r>
    <n v="1"/>
    <n v="0.67297315496467403"/>
    <x v="3"/>
  </r>
  <r>
    <n v="1"/>
    <n v="0.64175400235787605"/>
    <x v="5"/>
  </r>
  <r>
    <n v="1"/>
    <n v="0.87530224987843397"/>
    <x v="4"/>
  </r>
  <r>
    <n v="1"/>
    <n v="0.757374794710866"/>
    <x v="1"/>
  </r>
  <r>
    <n v="0"/>
    <n v="0.54352116180889098"/>
    <x v="8"/>
  </r>
  <r>
    <n v="0"/>
    <n v="0.61239705691677504"/>
    <x v="5"/>
  </r>
  <r>
    <n v="1"/>
    <n v="0.62559543135518103"/>
    <x v="5"/>
  </r>
  <r>
    <n v="0"/>
    <n v="0.69858775342809798"/>
    <x v="3"/>
  </r>
  <r>
    <n v="1"/>
    <n v="0.54020091773337597"/>
    <x v="8"/>
  </r>
  <r>
    <n v="0"/>
    <n v="0.49597511111215198"/>
    <x v="0"/>
  </r>
  <r>
    <n v="1"/>
    <n v="0.76469408942196304"/>
    <x v="1"/>
  </r>
  <r>
    <n v="1"/>
    <n v="0.84123538412745802"/>
    <x v="4"/>
  </r>
  <r>
    <n v="1"/>
    <n v="0.82554298092605205"/>
    <x v="4"/>
  </r>
  <r>
    <n v="1"/>
    <n v="0.551919134806377"/>
    <x v="8"/>
  </r>
  <r>
    <n v="1"/>
    <n v="0.791203633709189"/>
    <x v="9"/>
  </r>
  <r>
    <n v="1"/>
    <n v="0.70279451667396997"/>
    <x v="3"/>
  </r>
  <r>
    <n v="1"/>
    <n v="0.58070809142344804"/>
    <x v="2"/>
  </r>
  <r>
    <n v="0"/>
    <n v="0.84840001048423896"/>
    <x v="4"/>
  </r>
  <r>
    <n v="1"/>
    <n v="0.65918355650990101"/>
    <x v="7"/>
  </r>
  <r>
    <n v="1"/>
    <n v="0.77381236274328702"/>
    <x v="1"/>
  </r>
  <r>
    <n v="1"/>
    <n v="0.80042041745593195"/>
    <x v="9"/>
  </r>
  <r>
    <n v="1"/>
    <n v="0.87517428252561602"/>
    <x v="4"/>
  </r>
  <r>
    <n v="1"/>
    <n v="0.87327458657080703"/>
    <x v="4"/>
  </r>
  <r>
    <n v="0"/>
    <n v="0.65699989534785497"/>
    <x v="7"/>
  </r>
  <r>
    <n v="1"/>
    <n v="0.71453223203415805"/>
    <x v="6"/>
  </r>
  <r>
    <n v="0"/>
    <n v="0.77570476964991297"/>
    <x v="1"/>
  </r>
  <r>
    <n v="1"/>
    <n v="0.87075216945540301"/>
    <x v="4"/>
  </r>
  <r>
    <n v="0"/>
    <n v="0.64313692927126997"/>
    <x v="5"/>
  </r>
  <r>
    <n v="1"/>
    <n v="0.70910513344071402"/>
    <x v="3"/>
  </r>
  <r>
    <n v="0"/>
    <n v="0.54418040769834697"/>
    <x v="8"/>
  </r>
  <r>
    <n v="1"/>
    <n v="0.74324445606157696"/>
    <x v="6"/>
  </r>
  <r>
    <n v="1"/>
    <n v="0.78107855270721205"/>
    <x v="1"/>
  </r>
  <r>
    <n v="0"/>
    <n v="0.51042499119158302"/>
    <x v="0"/>
  </r>
  <r>
    <n v="1"/>
    <n v="0.54707392884111405"/>
    <x v="8"/>
  </r>
  <r>
    <n v="1"/>
    <n v="0.82715606075715498"/>
    <x v="4"/>
  </r>
  <r>
    <n v="1"/>
    <n v="0.66003868206790695"/>
    <x v="7"/>
  </r>
  <r>
    <n v="1"/>
    <n v="0.81902355209955702"/>
    <x v="9"/>
  </r>
  <r>
    <n v="1"/>
    <n v="0.75147985490515401"/>
    <x v="1"/>
  </r>
  <r>
    <n v="0"/>
    <n v="0.58258364394661799"/>
    <x v="2"/>
  </r>
  <r>
    <n v="1"/>
    <n v="0.74329803777138304"/>
    <x v="6"/>
  </r>
  <r>
    <n v="1"/>
    <n v="0.58484896664902297"/>
    <x v="2"/>
  </r>
  <r>
    <n v="1"/>
    <n v="0.580898684209875"/>
    <x v="2"/>
  </r>
  <r>
    <n v="1"/>
    <n v="0.61026720709949001"/>
    <x v="5"/>
  </r>
  <r>
    <n v="1"/>
    <n v="0.78154562317916598"/>
    <x v="1"/>
  </r>
  <r>
    <n v="1"/>
    <n v="0.560401628400645"/>
    <x v="8"/>
  </r>
  <r>
    <n v="1"/>
    <n v="0.60667133775930604"/>
    <x v="2"/>
  </r>
  <r>
    <n v="1"/>
    <n v="0.756160147657719"/>
    <x v="1"/>
  </r>
  <r>
    <n v="1"/>
    <n v="0.55821630141558598"/>
    <x v="8"/>
  </r>
  <r>
    <n v="0"/>
    <n v="0.57606883876702097"/>
    <x v="2"/>
  </r>
  <r>
    <n v="1"/>
    <n v="0.65137689855311398"/>
    <x v="7"/>
  </r>
  <r>
    <n v="1"/>
    <n v="0.71309156198684598"/>
    <x v="6"/>
  </r>
  <r>
    <n v="1"/>
    <n v="0.77108317892490297"/>
    <x v="1"/>
  </r>
  <r>
    <n v="0"/>
    <n v="0.60806444272473903"/>
    <x v="2"/>
  </r>
  <r>
    <n v="1"/>
    <n v="0.86546945819921905"/>
    <x v="4"/>
  </r>
  <r>
    <n v="1"/>
    <n v="0.62710848811847297"/>
    <x v="5"/>
  </r>
  <r>
    <n v="0"/>
    <n v="0.61722803634358803"/>
    <x v="5"/>
  </r>
  <r>
    <n v="1"/>
    <n v="0.73846512150798005"/>
    <x v="6"/>
  </r>
  <r>
    <n v="1"/>
    <n v="0.52434722543615797"/>
    <x v="0"/>
  </r>
  <r>
    <n v="1"/>
    <n v="0.61058315875723301"/>
    <x v="5"/>
  </r>
  <r>
    <n v="1"/>
    <n v="0.64684017122524895"/>
    <x v="7"/>
  </r>
  <r>
    <n v="0"/>
    <n v="0.55660909645688805"/>
    <x v="8"/>
  </r>
  <r>
    <n v="1"/>
    <n v="0.76285903119885801"/>
    <x v="1"/>
  </r>
  <r>
    <n v="0"/>
    <n v="0.46333303743469101"/>
    <x v="0"/>
  </r>
  <r>
    <n v="1"/>
    <n v="0.65758701931297103"/>
    <x v="7"/>
  </r>
  <r>
    <n v="1"/>
    <n v="0.85906579634803704"/>
    <x v="4"/>
  </r>
  <r>
    <n v="1"/>
    <n v="0.56807692593519099"/>
    <x v="2"/>
  </r>
  <r>
    <n v="0"/>
    <n v="0.75900622621819402"/>
    <x v="1"/>
  </r>
  <r>
    <n v="1"/>
    <n v="0.80587755920647997"/>
    <x v="9"/>
  </r>
  <r>
    <n v="1"/>
    <n v="0.69528200411822105"/>
    <x v="3"/>
  </r>
  <r>
    <n v="1"/>
    <n v="0.77322773531421496"/>
    <x v="1"/>
  </r>
  <r>
    <n v="1"/>
    <n v="0.72603422993857702"/>
    <x v="6"/>
  </r>
  <r>
    <n v="0"/>
    <n v="0.51392092585664095"/>
    <x v="0"/>
  </r>
  <r>
    <n v="1"/>
    <n v="0.81393576008873103"/>
    <x v="9"/>
  </r>
  <r>
    <n v="0"/>
    <n v="0.58832123414471105"/>
    <x v="2"/>
  </r>
  <r>
    <n v="0"/>
    <n v="0.57301261838190998"/>
    <x v="2"/>
  </r>
  <r>
    <n v="0"/>
    <n v="0.63943603796397797"/>
    <x v="5"/>
  </r>
  <r>
    <n v="1"/>
    <n v="0.64983930084890995"/>
    <x v="7"/>
  </r>
  <r>
    <n v="1"/>
    <n v="0.49485142983234998"/>
    <x v="0"/>
  </r>
  <r>
    <n v="1"/>
    <n v="0.70561623701133602"/>
    <x v="3"/>
  </r>
  <r>
    <n v="1"/>
    <n v="0.72832490699470898"/>
    <x v="6"/>
  </r>
  <r>
    <n v="1"/>
    <n v="0.48202549996329802"/>
    <x v="0"/>
  </r>
  <r>
    <n v="0"/>
    <n v="0.64460995584059599"/>
    <x v="5"/>
  </r>
  <r>
    <n v="1"/>
    <n v="0.65470781279463497"/>
    <x v="7"/>
  </r>
  <r>
    <n v="1"/>
    <n v="0.78459788828269295"/>
    <x v="9"/>
  </r>
  <r>
    <n v="1"/>
    <n v="0.65778458791848904"/>
    <x v="7"/>
  </r>
  <r>
    <n v="0"/>
    <n v="0.52827631259715702"/>
    <x v="0"/>
  </r>
  <r>
    <n v="1"/>
    <n v="0.80865678839187105"/>
    <x v="9"/>
  </r>
  <r>
    <n v="1"/>
    <n v="0.60333779130820397"/>
    <x v="2"/>
  </r>
  <r>
    <n v="0"/>
    <n v="0.80380714729477398"/>
    <x v="9"/>
  </r>
  <r>
    <n v="1"/>
    <n v="0.78667680978041699"/>
    <x v="9"/>
  </r>
  <r>
    <n v="1"/>
    <n v="0.57971330610202798"/>
    <x v="2"/>
  </r>
  <r>
    <n v="0"/>
    <n v="0.62405069773426503"/>
    <x v="5"/>
  </r>
  <r>
    <n v="1"/>
    <n v="0.64297011020582095"/>
    <x v="5"/>
  </r>
  <r>
    <n v="1"/>
    <n v="0.76485179891747901"/>
    <x v="1"/>
  </r>
  <r>
    <n v="1"/>
    <n v="0.70169502894999503"/>
    <x v="3"/>
  </r>
  <r>
    <n v="1"/>
    <n v="0.74342720532169104"/>
    <x v="6"/>
  </r>
  <r>
    <n v="1"/>
    <n v="0.62938767514780003"/>
    <x v="5"/>
  </r>
  <r>
    <n v="1"/>
    <n v="0.62614486328323904"/>
    <x v="5"/>
  </r>
  <r>
    <n v="1"/>
    <n v="0.671497778973556"/>
    <x v="7"/>
  </r>
  <r>
    <n v="1"/>
    <n v="0.64228931848705295"/>
    <x v="5"/>
  </r>
  <r>
    <n v="1"/>
    <n v="0.65397878040630097"/>
    <x v="7"/>
  </r>
  <r>
    <n v="1"/>
    <n v="0.68619705711090795"/>
    <x v="3"/>
  </r>
  <r>
    <n v="1"/>
    <n v="0.65579917522477105"/>
    <x v="7"/>
  </r>
  <r>
    <n v="0"/>
    <n v="0.78689118858829499"/>
    <x v="9"/>
  </r>
  <r>
    <n v="1"/>
    <n v="0.51082861369102495"/>
    <x v="0"/>
  </r>
  <r>
    <n v="1"/>
    <n v="0.79688449791188498"/>
    <x v="9"/>
  </r>
  <r>
    <n v="1"/>
    <n v="0.73506675323807202"/>
    <x v="6"/>
  </r>
  <r>
    <n v="1"/>
    <n v="0.64414621431152097"/>
    <x v="5"/>
  </r>
  <r>
    <n v="1"/>
    <n v="0.67958945781571101"/>
    <x v="3"/>
  </r>
  <r>
    <n v="0"/>
    <n v="0.54870874958465099"/>
    <x v="8"/>
  </r>
  <r>
    <n v="1"/>
    <n v="0.90352907049155096"/>
    <x v="4"/>
  </r>
  <r>
    <n v="1"/>
    <n v="0.84258110079325799"/>
    <x v="4"/>
  </r>
  <r>
    <n v="0"/>
    <n v="0.60937278280275298"/>
    <x v="2"/>
  </r>
  <r>
    <n v="0"/>
    <n v="0.56458708030223503"/>
    <x v="8"/>
  </r>
  <r>
    <n v="1"/>
    <n v="0.64935322756615299"/>
    <x v="7"/>
  </r>
  <r>
    <n v="1"/>
    <n v="0.51272936393284396"/>
    <x v="0"/>
  </r>
  <r>
    <n v="1"/>
    <n v="0.80483937927215499"/>
    <x v="9"/>
  </r>
  <r>
    <n v="1"/>
    <n v="0.77151167454103997"/>
    <x v="1"/>
  </r>
  <r>
    <n v="1"/>
    <n v="0.79245724855105804"/>
    <x v="9"/>
  </r>
  <r>
    <n v="1"/>
    <n v="0.75847674390592401"/>
    <x v="1"/>
  </r>
  <r>
    <n v="1"/>
    <n v="0.64786042174122505"/>
    <x v="7"/>
  </r>
  <r>
    <n v="1"/>
    <n v="0.59373375316325505"/>
    <x v="2"/>
  </r>
  <r>
    <n v="0"/>
    <n v="0.53064035193307801"/>
    <x v="0"/>
  </r>
  <r>
    <n v="1"/>
    <n v="0.6151863908910559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C3:E14" firstHeaderRow="0" firstDataRow="1" firstDataCol="1"/>
  <pivotFields count="3">
    <pivotField dataField="1" showAll="0"/>
    <pivotField showAll="0"/>
    <pivotField axis="axisRow" showAll="0">
      <items count="11">
        <item x="0"/>
        <item x="8"/>
        <item x="2"/>
        <item x="5"/>
        <item x="7"/>
        <item x="3"/>
        <item x="6"/>
        <item x="1"/>
        <item x="9"/>
        <item x="4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target" fld="0" subtotal="count" baseField="2" baseItem="0"/>
    <dataField name="求和项:targe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4"/>
  <sheetViews>
    <sheetView tabSelected="1" workbookViewId="0">
      <selection activeCell="L24" sqref="L24"/>
    </sheetView>
  </sheetViews>
  <sheetFormatPr defaultRowHeight="13.9" x14ac:dyDescent="0.4"/>
  <cols>
    <col min="4" max="5" width="12.73046875" bestFit="1" customWidth="1"/>
    <col min="12" max="12" width="9.06640625" customWidth="1"/>
    <col min="17" max="17" width="9.59765625" customWidth="1"/>
    <col min="18" max="18" width="9.796875" customWidth="1"/>
  </cols>
  <sheetData>
    <row r="3" spans="1:18" x14ac:dyDescent="0.4">
      <c r="A3" t="s">
        <v>11</v>
      </c>
      <c r="B3" t="s">
        <v>10</v>
      </c>
      <c r="C3" s="1" t="s">
        <v>3</v>
      </c>
      <c r="D3" t="s">
        <v>6</v>
      </c>
      <c r="E3" t="s">
        <v>5</v>
      </c>
      <c r="F3" t="s">
        <v>7</v>
      </c>
      <c r="G3" t="s">
        <v>13</v>
      </c>
      <c r="H3" t="s">
        <v>8</v>
      </c>
      <c r="I3" t="s">
        <v>9</v>
      </c>
      <c r="J3" t="s">
        <v>8</v>
      </c>
      <c r="K3" t="s">
        <v>9</v>
      </c>
      <c r="L3" t="s">
        <v>12</v>
      </c>
    </row>
    <row r="4" spans="1:18" x14ac:dyDescent="0.4">
      <c r="A4">
        <v>1000</v>
      </c>
      <c r="B4">
        <v>0.1</v>
      </c>
      <c r="C4" s="2">
        <v>1</v>
      </c>
      <c r="D4" s="3">
        <v>30</v>
      </c>
      <c r="E4" s="3">
        <v>12</v>
      </c>
      <c r="F4">
        <f>D4-E4</f>
        <v>18</v>
      </c>
      <c r="G4" s="4">
        <f>E4/D4</f>
        <v>0.4</v>
      </c>
      <c r="H4">
        <f t="shared" ref="H4:H11" si="0">E4+H5</f>
        <v>223</v>
      </c>
      <c r="I4">
        <f t="shared" ref="I4:I11" si="1">D4+I5</f>
        <v>300</v>
      </c>
      <c r="J4" s="4">
        <f t="shared" ref="J4:J12" si="2">H4/$H$4</f>
        <v>1</v>
      </c>
      <c r="K4" s="4">
        <f t="shared" ref="K4:K12" si="3">I4/$I$4</f>
        <v>1</v>
      </c>
      <c r="L4" s="5">
        <f t="shared" ref="L4:L12" si="4">J4/K4</f>
        <v>1</v>
      </c>
      <c r="M4">
        <f>E4</f>
        <v>12</v>
      </c>
      <c r="N4">
        <f>D4</f>
        <v>30</v>
      </c>
      <c r="O4" s="4">
        <f>M4/$M$13</f>
        <v>5.3811659192825115E-2</v>
      </c>
      <c r="P4" s="4">
        <f>N4/$N$13</f>
        <v>0.1</v>
      </c>
      <c r="Q4" s="5">
        <f>O4/P4</f>
        <v>0.53811659192825112</v>
      </c>
      <c r="R4" s="6">
        <f>L4+Q4</f>
        <v>1.5381165919282511</v>
      </c>
    </row>
    <row r="5" spans="1:18" x14ac:dyDescent="0.4">
      <c r="A5">
        <v>900</v>
      </c>
      <c r="B5">
        <v>1.1000000000000001</v>
      </c>
      <c r="C5" s="2">
        <v>2</v>
      </c>
      <c r="D5" s="3">
        <v>30</v>
      </c>
      <c r="E5" s="3">
        <v>12</v>
      </c>
      <c r="F5">
        <f t="shared" ref="F5:F14" si="5">D5-E5</f>
        <v>18</v>
      </c>
      <c r="G5" s="4">
        <f t="shared" ref="G5:G13" si="6">E5/D5</f>
        <v>0.4</v>
      </c>
      <c r="H5">
        <f t="shared" si="0"/>
        <v>211</v>
      </c>
      <c r="I5">
        <f t="shared" si="1"/>
        <v>270</v>
      </c>
      <c r="J5" s="4">
        <f t="shared" si="2"/>
        <v>0.94618834080717484</v>
      </c>
      <c r="K5" s="4">
        <f t="shared" si="3"/>
        <v>0.9</v>
      </c>
      <c r="L5" s="5">
        <f t="shared" si="4"/>
        <v>1.0513203786746388</v>
      </c>
      <c r="M5">
        <f>M4+E5</f>
        <v>24</v>
      </c>
      <c r="N5">
        <f>D5+N4</f>
        <v>60</v>
      </c>
      <c r="O5" s="4">
        <f t="shared" ref="O5:O13" si="7">M5/$M$13</f>
        <v>0.10762331838565023</v>
      </c>
      <c r="P5" s="4">
        <f t="shared" ref="P5:P13" si="8">N5/$N$13</f>
        <v>0.2</v>
      </c>
      <c r="Q5" s="5">
        <f t="shared" ref="Q5:Q13" si="9">O5/P5</f>
        <v>0.53811659192825112</v>
      </c>
      <c r="R5" s="6">
        <f t="shared" ref="R5:R13" si="10">L5+Q5</f>
        <v>1.5894369706028899</v>
      </c>
    </row>
    <row r="6" spans="1:18" x14ac:dyDescent="0.4">
      <c r="A6">
        <v>800</v>
      </c>
      <c r="B6">
        <v>2.1</v>
      </c>
      <c r="C6" s="2">
        <v>3</v>
      </c>
      <c r="D6" s="3">
        <v>30</v>
      </c>
      <c r="E6" s="3">
        <v>17</v>
      </c>
      <c r="F6">
        <f t="shared" si="5"/>
        <v>13</v>
      </c>
      <c r="G6" s="4">
        <f t="shared" si="6"/>
        <v>0.56666666666666665</v>
      </c>
      <c r="H6">
        <f t="shared" si="0"/>
        <v>199</v>
      </c>
      <c r="I6">
        <f t="shared" si="1"/>
        <v>240</v>
      </c>
      <c r="J6" s="4">
        <f t="shared" si="2"/>
        <v>0.8923766816143498</v>
      </c>
      <c r="K6" s="4">
        <f t="shared" si="3"/>
        <v>0.8</v>
      </c>
      <c r="L6" s="5">
        <f t="shared" si="4"/>
        <v>1.1154708520179373</v>
      </c>
      <c r="M6">
        <f t="shared" ref="M6:M13" si="11">M5+E6</f>
        <v>41</v>
      </c>
      <c r="N6">
        <f t="shared" ref="N6:N13" si="12">D6+N5</f>
        <v>90</v>
      </c>
      <c r="O6" s="4">
        <f t="shared" si="7"/>
        <v>0.18385650224215247</v>
      </c>
      <c r="P6" s="4">
        <f t="shared" si="8"/>
        <v>0.3</v>
      </c>
      <c r="Q6" s="5">
        <f t="shared" si="9"/>
        <v>0.61285500747384158</v>
      </c>
      <c r="R6" s="6">
        <f t="shared" si="10"/>
        <v>1.728325859491779</v>
      </c>
    </row>
    <row r="7" spans="1:18" x14ac:dyDescent="0.4">
      <c r="A7">
        <v>700</v>
      </c>
      <c r="B7">
        <v>3.1</v>
      </c>
      <c r="C7" s="2">
        <v>4</v>
      </c>
      <c r="D7" s="3">
        <v>30</v>
      </c>
      <c r="E7" s="3">
        <v>21</v>
      </c>
      <c r="F7">
        <f t="shared" si="5"/>
        <v>9</v>
      </c>
      <c r="G7" s="4">
        <f t="shared" si="6"/>
        <v>0.7</v>
      </c>
      <c r="H7">
        <f t="shared" si="0"/>
        <v>182</v>
      </c>
      <c r="I7">
        <f t="shared" si="1"/>
        <v>210</v>
      </c>
      <c r="J7" s="4">
        <f t="shared" si="2"/>
        <v>0.81614349775784756</v>
      </c>
      <c r="K7" s="4">
        <f t="shared" si="3"/>
        <v>0.7</v>
      </c>
      <c r="L7" s="5">
        <f t="shared" si="4"/>
        <v>1.1659192825112108</v>
      </c>
      <c r="M7">
        <f t="shared" si="11"/>
        <v>62</v>
      </c>
      <c r="N7">
        <f t="shared" si="12"/>
        <v>120</v>
      </c>
      <c r="O7" s="4">
        <f t="shared" si="7"/>
        <v>0.27802690582959644</v>
      </c>
      <c r="P7" s="4">
        <f t="shared" si="8"/>
        <v>0.4</v>
      </c>
      <c r="Q7" s="5">
        <f t="shared" si="9"/>
        <v>0.69506726457399104</v>
      </c>
      <c r="R7" s="6">
        <f t="shared" si="10"/>
        <v>1.8609865470852018</v>
      </c>
    </row>
    <row r="8" spans="1:18" x14ac:dyDescent="0.4">
      <c r="A8">
        <v>600</v>
      </c>
      <c r="B8">
        <v>4.0999999999999996</v>
      </c>
      <c r="C8" s="2">
        <v>5</v>
      </c>
      <c r="D8" s="3">
        <v>30</v>
      </c>
      <c r="E8" s="3">
        <v>25</v>
      </c>
      <c r="F8">
        <f t="shared" si="5"/>
        <v>5</v>
      </c>
      <c r="G8" s="4">
        <f t="shared" si="6"/>
        <v>0.83333333333333337</v>
      </c>
      <c r="H8">
        <f t="shared" si="0"/>
        <v>161</v>
      </c>
      <c r="I8">
        <f t="shared" si="1"/>
        <v>180</v>
      </c>
      <c r="J8" s="4">
        <f t="shared" si="2"/>
        <v>0.72197309417040356</v>
      </c>
      <c r="K8" s="4">
        <f t="shared" si="3"/>
        <v>0.6</v>
      </c>
      <c r="L8" s="5">
        <f t="shared" si="4"/>
        <v>1.203288490284006</v>
      </c>
      <c r="M8">
        <f t="shared" si="11"/>
        <v>87</v>
      </c>
      <c r="N8">
        <f t="shared" si="12"/>
        <v>150</v>
      </c>
      <c r="O8" s="4">
        <f t="shared" si="7"/>
        <v>0.39013452914798208</v>
      </c>
      <c r="P8" s="4">
        <f t="shared" si="8"/>
        <v>0.5</v>
      </c>
      <c r="Q8" s="5">
        <f t="shared" si="9"/>
        <v>0.78026905829596416</v>
      </c>
      <c r="R8" s="6">
        <f t="shared" si="10"/>
        <v>1.9835575485799701</v>
      </c>
    </row>
    <row r="9" spans="1:18" x14ac:dyDescent="0.4">
      <c r="A9">
        <v>500</v>
      </c>
      <c r="B9">
        <v>5.0999999999999996</v>
      </c>
      <c r="C9" s="2">
        <v>6</v>
      </c>
      <c r="D9" s="3">
        <v>30</v>
      </c>
      <c r="E9" s="3">
        <v>24</v>
      </c>
      <c r="F9">
        <f t="shared" si="5"/>
        <v>6</v>
      </c>
      <c r="G9" s="4">
        <f t="shared" si="6"/>
        <v>0.8</v>
      </c>
      <c r="H9">
        <f t="shared" si="0"/>
        <v>136</v>
      </c>
      <c r="I9">
        <f t="shared" si="1"/>
        <v>150</v>
      </c>
      <c r="J9" s="4">
        <f t="shared" si="2"/>
        <v>0.60986547085201792</v>
      </c>
      <c r="K9" s="4">
        <f t="shared" si="3"/>
        <v>0.5</v>
      </c>
      <c r="L9" s="5">
        <f t="shared" si="4"/>
        <v>1.2197309417040358</v>
      </c>
      <c r="M9">
        <f t="shared" si="11"/>
        <v>111</v>
      </c>
      <c r="N9">
        <f t="shared" si="12"/>
        <v>180</v>
      </c>
      <c r="O9" s="4">
        <f t="shared" si="7"/>
        <v>0.49775784753363228</v>
      </c>
      <c r="P9" s="4">
        <f t="shared" si="8"/>
        <v>0.6</v>
      </c>
      <c r="Q9" s="5">
        <f t="shared" si="9"/>
        <v>0.82959641255605387</v>
      </c>
      <c r="R9" s="6">
        <f t="shared" si="10"/>
        <v>2.0493273542600896</v>
      </c>
    </row>
    <row r="10" spans="1:18" x14ac:dyDescent="0.4">
      <c r="A10">
        <v>400</v>
      </c>
      <c r="B10">
        <v>6.1</v>
      </c>
      <c r="C10" s="2">
        <v>7</v>
      </c>
      <c r="D10" s="3">
        <v>30</v>
      </c>
      <c r="E10" s="3">
        <v>29</v>
      </c>
      <c r="F10">
        <f t="shared" si="5"/>
        <v>1</v>
      </c>
      <c r="G10" s="4">
        <f t="shared" si="6"/>
        <v>0.96666666666666667</v>
      </c>
      <c r="H10">
        <f t="shared" si="0"/>
        <v>112</v>
      </c>
      <c r="I10">
        <f t="shared" si="1"/>
        <v>120</v>
      </c>
      <c r="J10" s="4">
        <f t="shared" si="2"/>
        <v>0.50224215246636772</v>
      </c>
      <c r="K10" s="4">
        <f t="shared" si="3"/>
        <v>0.4</v>
      </c>
      <c r="L10" s="5">
        <f t="shared" si="4"/>
        <v>1.2556053811659191</v>
      </c>
      <c r="M10">
        <f t="shared" si="11"/>
        <v>140</v>
      </c>
      <c r="N10">
        <f t="shared" si="12"/>
        <v>210</v>
      </c>
      <c r="O10" s="4">
        <f t="shared" si="7"/>
        <v>0.62780269058295968</v>
      </c>
      <c r="P10" s="4">
        <f t="shared" si="8"/>
        <v>0.7</v>
      </c>
      <c r="Q10" s="5">
        <f t="shared" si="9"/>
        <v>0.89686098654708535</v>
      </c>
      <c r="R10" s="6">
        <f t="shared" si="10"/>
        <v>2.1524663677130045</v>
      </c>
    </row>
    <row r="11" spans="1:18" x14ac:dyDescent="0.4">
      <c r="A11">
        <v>300</v>
      </c>
      <c r="B11">
        <v>7.1</v>
      </c>
      <c r="C11" s="2">
        <v>8</v>
      </c>
      <c r="D11" s="3">
        <v>30</v>
      </c>
      <c r="E11" s="3">
        <v>27</v>
      </c>
      <c r="F11">
        <f t="shared" si="5"/>
        <v>3</v>
      </c>
      <c r="G11" s="4">
        <f t="shared" si="6"/>
        <v>0.9</v>
      </c>
      <c r="H11">
        <f t="shared" si="0"/>
        <v>83</v>
      </c>
      <c r="I11">
        <f t="shared" si="1"/>
        <v>90</v>
      </c>
      <c r="J11" s="4">
        <f t="shared" si="2"/>
        <v>0.37219730941704038</v>
      </c>
      <c r="K11" s="4">
        <f t="shared" si="3"/>
        <v>0.3</v>
      </c>
      <c r="L11" s="5">
        <f t="shared" si="4"/>
        <v>1.2406576980568014</v>
      </c>
      <c r="M11">
        <f t="shared" si="11"/>
        <v>167</v>
      </c>
      <c r="N11">
        <f t="shared" si="12"/>
        <v>240</v>
      </c>
      <c r="O11" s="4">
        <f t="shared" si="7"/>
        <v>0.7488789237668162</v>
      </c>
      <c r="P11" s="4">
        <f t="shared" si="8"/>
        <v>0.8</v>
      </c>
      <c r="Q11" s="5">
        <f t="shared" si="9"/>
        <v>0.93609865470852016</v>
      </c>
      <c r="R11" s="6">
        <f t="shared" si="10"/>
        <v>2.1767563527653215</v>
      </c>
    </row>
    <row r="12" spans="1:18" x14ac:dyDescent="0.4">
      <c r="A12">
        <v>200</v>
      </c>
      <c r="B12">
        <v>8.1</v>
      </c>
      <c r="C12" s="2">
        <v>9</v>
      </c>
      <c r="D12" s="3">
        <v>30</v>
      </c>
      <c r="E12" s="3">
        <v>27</v>
      </c>
      <c r="F12">
        <f t="shared" si="5"/>
        <v>3</v>
      </c>
      <c r="G12" s="4">
        <f t="shared" si="6"/>
        <v>0.9</v>
      </c>
      <c r="H12">
        <f>E12+H13</f>
        <v>56</v>
      </c>
      <c r="I12">
        <f>D12+I13</f>
        <v>60</v>
      </c>
      <c r="J12" s="4">
        <f t="shared" si="2"/>
        <v>0.25112107623318386</v>
      </c>
      <c r="K12" s="4">
        <f t="shared" si="3"/>
        <v>0.2</v>
      </c>
      <c r="L12" s="5">
        <f t="shared" si="4"/>
        <v>1.2556053811659191</v>
      </c>
      <c r="M12">
        <f t="shared" si="11"/>
        <v>194</v>
      </c>
      <c r="N12">
        <f t="shared" si="12"/>
        <v>270</v>
      </c>
      <c r="O12" s="4">
        <f t="shared" si="7"/>
        <v>0.8699551569506726</v>
      </c>
      <c r="P12" s="4">
        <f t="shared" si="8"/>
        <v>0.9</v>
      </c>
      <c r="Q12" s="5">
        <f t="shared" si="9"/>
        <v>0.96661684105630286</v>
      </c>
      <c r="R12" s="6">
        <f t="shared" si="10"/>
        <v>2.2222222222222219</v>
      </c>
    </row>
    <row r="13" spans="1:18" x14ac:dyDescent="0.4">
      <c r="A13">
        <v>100</v>
      </c>
      <c r="B13">
        <v>9.1</v>
      </c>
      <c r="C13" s="2">
        <v>10</v>
      </c>
      <c r="D13" s="3">
        <v>30</v>
      </c>
      <c r="E13" s="3">
        <v>29</v>
      </c>
      <c r="F13">
        <f t="shared" si="5"/>
        <v>1</v>
      </c>
      <c r="G13" s="4">
        <f t="shared" si="6"/>
        <v>0.96666666666666667</v>
      </c>
      <c r="H13">
        <f>E13</f>
        <v>29</v>
      </c>
      <c r="I13">
        <f>D13</f>
        <v>30</v>
      </c>
      <c r="J13" s="4">
        <f>H13/$H$4</f>
        <v>0.13004484304932734</v>
      </c>
      <c r="K13" s="4">
        <f>I13/$I$4</f>
        <v>0.1</v>
      </c>
      <c r="L13" s="5">
        <f>J13/K13</f>
        <v>1.3004484304932733</v>
      </c>
      <c r="M13">
        <f t="shared" si="11"/>
        <v>223</v>
      </c>
      <c r="N13">
        <f t="shared" si="12"/>
        <v>300</v>
      </c>
      <c r="O13" s="4">
        <f t="shared" si="7"/>
        <v>1</v>
      </c>
      <c r="P13" s="4">
        <f t="shared" si="8"/>
        <v>1</v>
      </c>
      <c r="Q13" s="5">
        <f t="shared" si="9"/>
        <v>1</v>
      </c>
      <c r="R13" s="6">
        <f t="shared" si="10"/>
        <v>2.3004484304932733</v>
      </c>
    </row>
    <row r="14" spans="1:18" x14ac:dyDescent="0.4">
      <c r="C14" s="2" t="s">
        <v>4</v>
      </c>
      <c r="D14" s="3">
        <v>300</v>
      </c>
      <c r="E14" s="3">
        <v>223</v>
      </c>
      <c r="F14">
        <f t="shared" si="5"/>
        <v>77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F10" sqref="F10"/>
    </sheetView>
  </sheetViews>
  <sheetFormatPr defaultRowHeight="13.9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0</v>
      </c>
      <c r="B2">
        <v>0</v>
      </c>
      <c r="C2">
        <v>0.47738782141083802</v>
      </c>
      <c r="D2">
        <v>1</v>
      </c>
    </row>
    <row r="3" spans="1:4" x14ac:dyDescent="0.4">
      <c r="A3">
        <v>1</v>
      </c>
      <c r="B3">
        <v>1</v>
      </c>
      <c r="C3">
        <v>0.76236780166487295</v>
      </c>
      <c r="D3">
        <v>8</v>
      </c>
    </row>
    <row r="4" spans="1:4" x14ac:dyDescent="0.4">
      <c r="A4">
        <v>2</v>
      </c>
      <c r="B4">
        <v>0</v>
      </c>
      <c r="C4">
        <v>0.57847876533281595</v>
      </c>
      <c r="D4">
        <v>3</v>
      </c>
    </row>
    <row r="5" spans="1:4" x14ac:dyDescent="0.4">
      <c r="A5">
        <v>3</v>
      </c>
      <c r="B5">
        <v>1</v>
      </c>
      <c r="C5">
        <v>0.70666194363935497</v>
      </c>
      <c r="D5">
        <v>6</v>
      </c>
    </row>
    <row r="6" spans="1:4" x14ac:dyDescent="0.4">
      <c r="A6">
        <v>4</v>
      </c>
      <c r="B6">
        <v>0</v>
      </c>
      <c r="C6">
        <v>0.51555056684548395</v>
      </c>
      <c r="D6">
        <v>1</v>
      </c>
    </row>
    <row r="7" spans="1:4" x14ac:dyDescent="0.4">
      <c r="A7">
        <v>5</v>
      </c>
      <c r="B7">
        <v>1</v>
      </c>
      <c r="C7">
        <v>0.85772640854724702</v>
      </c>
      <c r="D7">
        <v>10</v>
      </c>
    </row>
    <row r="8" spans="1:4" x14ac:dyDescent="0.4">
      <c r="A8">
        <v>6</v>
      </c>
      <c r="B8">
        <v>1</v>
      </c>
      <c r="C8">
        <v>0.52341414001453401</v>
      </c>
      <c r="D8">
        <v>1</v>
      </c>
    </row>
    <row r="9" spans="1:4" x14ac:dyDescent="0.4">
      <c r="A9">
        <v>7</v>
      </c>
      <c r="B9">
        <v>1</v>
      </c>
      <c r="C9">
        <v>0.83861416315122905</v>
      </c>
      <c r="D9">
        <v>10</v>
      </c>
    </row>
    <row r="10" spans="1:4" x14ac:dyDescent="0.4">
      <c r="A10">
        <v>8</v>
      </c>
      <c r="B10">
        <v>0</v>
      </c>
      <c r="C10">
        <v>0.70204200969688502</v>
      </c>
      <c r="D10">
        <v>6</v>
      </c>
    </row>
    <row r="11" spans="1:4" x14ac:dyDescent="0.4">
      <c r="A11">
        <v>9</v>
      </c>
      <c r="B11">
        <v>1</v>
      </c>
      <c r="C11">
        <v>0.617284090933225</v>
      </c>
      <c r="D11">
        <v>4</v>
      </c>
    </row>
    <row r="12" spans="1:4" x14ac:dyDescent="0.4">
      <c r="A12">
        <v>10</v>
      </c>
      <c r="B12">
        <v>1</v>
      </c>
      <c r="C12">
        <v>0.77142327217747497</v>
      </c>
      <c r="D12">
        <v>8</v>
      </c>
    </row>
    <row r="13" spans="1:4" x14ac:dyDescent="0.4">
      <c r="A13">
        <v>11</v>
      </c>
      <c r="B13">
        <v>1</v>
      </c>
      <c r="C13">
        <v>0.742630584237849</v>
      </c>
      <c r="D13">
        <v>7</v>
      </c>
    </row>
    <row r="14" spans="1:4" x14ac:dyDescent="0.4">
      <c r="A14">
        <v>12</v>
      </c>
      <c r="B14">
        <v>1</v>
      </c>
      <c r="C14">
        <v>0.729301684009805</v>
      </c>
      <c r="D14">
        <v>7</v>
      </c>
    </row>
    <row r="15" spans="1:4" x14ac:dyDescent="0.4">
      <c r="A15">
        <v>13</v>
      </c>
      <c r="B15">
        <v>0</v>
      </c>
      <c r="C15">
        <v>0.52232518846461495</v>
      </c>
      <c r="D15">
        <v>1</v>
      </c>
    </row>
    <row r="16" spans="1:4" x14ac:dyDescent="0.4">
      <c r="A16">
        <v>14</v>
      </c>
      <c r="B16">
        <v>1</v>
      </c>
      <c r="C16">
        <v>0.72049574195182597</v>
      </c>
      <c r="D16">
        <v>7</v>
      </c>
    </row>
    <row r="17" spans="1:4" x14ac:dyDescent="0.4">
      <c r="A17">
        <v>15</v>
      </c>
      <c r="B17">
        <v>1</v>
      </c>
      <c r="C17">
        <v>0.84391483813365498</v>
      </c>
      <c r="D17">
        <v>10</v>
      </c>
    </row>
    <row r="18" spans="1:4" x14ac:dyDescent="0.4">
      <c r="A18">
        <v>16</v>
      </c>
      <c r="B18">
        <v>0</v>
      </c>
      <c r="C18">
        <v>0.49389672786861</v>
      </c>
      <c r="D18">
        <v>1</v>
      </c>
    </row>
    <row r="19" spans="1:4" x14ac:dyDescent="0.4">
      <c r="A19">
        <v>17</v>
      </c>
      <c r="B19">
        <v>1</v>
      </c>
      <c r="C19">
        <v>0.681171196481687</v>
      </c>
      <c r="D19">
        <v>6</v>
      </c>
    </row>
    <row r="20" spans="1:4" x14ac:dyDescent="0.4">
      <c r="A20">
        <v>18</v>
      </c>
      <c r="B20">
        <v>1</v>
      </c>
      <c r="C20">
        <v>0.65889501329476896</v>
      </c>
      <c r="D20">
        <v>5</v>
      </c>
    </row>
    <row r="21" spans="1:4" x14ac:dyDescent="0.4">
      <c r="A21">
        <v>19</v>
      </c>
      <c r="B21">
        <v>1</v>
      </c>
      <c r="C21">
        <v>0.83086819419778302</v>
      </c>
      <c r="D21">
        <v>10</v>
      </c>
    </row>
    <row r="22" spans="1:4" x14ac:dyDescent="0.4">
      <c r="A22">
        <v>20</v>
      </c>
      <c r="B22">
        <v>0</v>
      </c>
      <c r="C22">
        <v>0.55466417477128005</v>
      </c>
      <c r="D22">
        <v>2</v>
      </c>
    </row>
    <row r="23" spans="1:4" x14ac:dyDescent="0.4">
      <c r="A23">
        <v>21</v>
      </c>
      <c r="B23">
        <v>0</v>
      </c>
      <c r="C23">
        <v>0.55169410071725</v>
      </c>
      <c r="D23">
        <v>2</v>
      </c>
    </row>
    <row r="24" spans="1:4" x14ac:dyDescent="0.4">
      <c r="A24">
        <v>22</v>
      </c>
      <c r="B24">
        <v>1</v>
      </c>
      <c r="C24">
        <v>0.73881699235260201</v>
      </c>
      <c r="D24">
        <v>7</v>
      </c>
    </row>
    <row r="25" spans="1:4" x14ac:dyDescent="0.4">
      <c r="A25">
        <v>23</v>
      </c>
      <c r="B25">
        <v>0</v>
      </c>
      <c r="C25">
        <v>0.54011271446889997</v>
      </c>
      <c r="D25">
        <v>2</v>
      </c>
    </row>
    <row r="26" spans="1:4" x14ac:dyDescent="0.4">
      <c r="A26">
        <v>24</v>
      </c>
      <c r="B26">
        <v>1</v>
      </c>
      <c r="C26">
        <v>0.64694748091735998</v>
      </c>
      <c r="D26">
        <v>5</v>
      </c>
    </row>
    <row r="27" spans="1:4" x14ac:dyDescent="0.4">
      <c r="A27">
        <v>25</v>
      </c>
      <c r="B27">
        <v>1</v>
      </c>
      <c r="C27">
        <v>0.75321592831709405</v>
      </c>
      <c r="D27">
        <v>8</v>
      </c>
    </row>
    <row r="28" spans="1:4" x14ac:dyDescent="0.4">
      <c r="A28">
        <v>26</v>
      </c>
      <c r="B28">
        <v>1</v>
      </c>
      <c r="C28">
        <v>0.52760551387990795</v>
      </c>
      <c r="D28">
        <v>1</v>
      </c>
    </row>
    <row r="29" spans="1:4" x14ac:dyDescent="0.4">
      <c r="A29">
        <v>27</v>
      </c>
      <c r="B29">
        <v>1</v>
      </c>
      <c r="C29">
        <v>0.64505663746310504</v>
      </c>
      <c r="D29">
        <v>4</v>
      </c>
    </row>
    <row r="30" spans="1:4" x14ac:dyDescent="0.4">
      <c r="A30">
        <v>28</v>
      </c>
      <c r="B30">
        <v>1</v>
      </c>
      <c r="C30">
        <v>0.75986063313170005</v>
      </c>
      <c r="D30">
        <v>8</v>
      </c>
    </row>
    <row r="31" spans="1:4" x14ac:dyDescent="0.4">
      <c r="A31">
        <v>29</v>
      </c>
      <c r="B31">
        <v>0</v>
      </c>
      <c r="C31">
        <v>0.73875493153330596</v>
      </c>
      <c r="D31">
        <v>7</v>
      </c>
    </row>
    <row r="32" spans="1:4" x14ac:dyDescent="0.4">
      <c r="A32">
        <v>30</v>
      </c>
      <c r="B32">
        <v>1</v>
      </c>
      <c r="C32">
        <v>0.72683032622114097</v>
      </c>
      <c r="D32">
        <v>7</v>
      </c>
    </row>
    <row r="33" spans="1:4" x14ac:dyDescent="0.4">
      <c r="A33">
        <v>31</v>
      </c>
      <c r="B33">
        <v>1</v>
      </c>
      <c r="C33">
        <v>0.78467911176194405</v>
      </c>
      <c r="D33">
        <v>9</v>
      </c>
    </row>
    <row r="34" spans="1:4" x14ac:dyDescent="0.4">
      <c r="A34">
        <v>32</v>
      </c>
      <c r="B34">
        <v>0</v>
      </c>
      <c r="C34">
        <v>0.65437404247775099</v>
      </c>
      <c r="D34">
        <v>5</v>
      </c>
    </row>
    <row r="35" spans="1:4" x14ac:dyDescent="0.4">
      <c r="A35">
        <v>33</v>
      </c>
      <c r="B35">
        <v>1</v>
      </c>
      <c r="C35">
        <v>0.79222167062300097</v>
      </c>
      <c r="D35">
        <v>9</v>
      </c>
    </row>
    <row r="36" spans="1:4" x14ac:dyDescent="0.4">
      <c r="A36">
        <v>34</v>
      </c>
      <c r="B36">
        <v>1</v>
      </c>
      <c r="C36">
        <v>0.66988577266048499</v>
      </c>
      <c r="D36">
        <v>5</v>
      </c>
    </row>
    <row r="37" spans="1:4" x14ac:dyDescent="0.4">
      <c r="A37">
        <v>35</v>
      </c>
      <c r="B37">
        <v>0</v>
      </c>
      <c r="C37">
        <v>0.574782177876206</v>
      </c>
      <c r="D37">
        <v>3</v>
      </c>
    </row>
    <row r="38" spans="1:4" x14ac:dyDescent="0.4">
      <c r="A38">
        <v>36</v>
      </c>
      <c r="B38">
        <v>1</v>
      </c>
      <c r="C38">
        <v>0.64603011484000905</v>
      </c>
      <c r="D38">
        <v>4</v>
      </c>
    </row>
    <row r="39" spans="1:4" x14ac:dyDescent="0.4">
      <c r="A39">
        <v>37</v>
      </c>
      <c r="B39">
        <v>0</v>
      </c>
      <c r="C39">
        <v>0.66504608864510995</v>
      </c>
      <c r="D39">
        <v>5</v>
      </c>
    </row>
    <row r="40" spans="1:4" x14ac:dyDescent="0.4">
      <c r="A40">
        <v>38</v>
      </c>
      <c r="B40">
        <v>1</v>
      </c>
      <c r="C40">
        <v>0.87577847779862605</v>
      </c>
      <c r="D40">
        <v>10</v>
      </c>
    </row>
    <row r="41" spans="1:4" x14ac:dyDescent="0.4">
      <c r="A41">
        <v>39</v>
      </c>
      <c r="B41">
        <v>1</v>
      </c>
      <c r="C41">
        <v>0.66056943248568201</v>
      </c>
      <c r="D41">
        <v>5</v>
      </c>
    </row>
    <row r="42" spans="1:4" x14ac:dyDescent="0.4">
      <c r="A42">
        <v>40</v>
      </c>
      <c r="B42">
        <v>1</v>
      </c>
      <c r="C42">
        <v>0.82670079297306098</v>
      </c>
      <c r="D42">
        <v>10</v>
      </c>
    </row>
    <row r="43" spans="1:4" x14ac:dyDescent="0.4">
      <c r="A43">
        <v>41</v>
      </c>
      <c r="B43">
        <v>1</v>
      </c>
      <c r="C43">
        <v>0.49790196179103602</v>
      </c>
      <c r="D43">
        <v>1</v>
      </c>
    </row>
    <row r="44" spans="1:4" x14ac:dyDescent="0.4">
      <c r="A44">
        <v>42</v>
      </c>
      <c r="B44">
        <v>1</v>
      </c>
      <c r="C44">
        <v>0.68315842911256897</v>
      </c>
      <c r="D44">
        <v>6</v>
      </c>
    </row>
    <row r="45" spans="1:4" x14ac:dyDescent="0.4">
      <c r="A45">
        <v>43</v>
      </c>
      <c r="B45">
        <v>0</v>
      </c>
      <c r="C45">
        <v>0.518351476111786</v>
      </c>
      <c r="D45">
        <v>1</v>
      </c>
    </row>
    <row r="46" spans="1:4" x14ac:dyDescent="0.4">
      <c r="A46">
        <v>44</v>
      </c>
      <c r="B46">
        <v>0</v>
      </c>
      <c r="C46">
        <v>0.51173878449504795</v>
      </c>
      <c r="D46">
        <v>1</v>
      </c>
    </row>
    <row r="47" spans="1:4" x14ac:dyDescent="0.4">
      <c r="A47">
        <v>45</v>
      </c>
      <c r="B47">
        <v>1</v>
      </c>
      <c r="C47">
        <v>0.71196367427464402</v>
      </c>
      <c r="D47">
        <v>7</v>
      </c>
    </row>
    <row r="48" spans="1:4" x14ac:dyDescent="0.4">
      <c r="A48">
        <v>46</v>
      </c>
      <c r="B48">
        <v>0</v>
      </c>
      <c r="C48">
        <v>0.70401600919158802</v>
      </c>
      <c r="D48">
        <v>6</v>
      </c>
    </row>
    <row r="49" spans="1:4" x14ac:dyDescent="0.4">
      <c r="A49">
        <v>47</v>
      </c>
      <c r="B49">
        <v>1</v>
      </c>
      <c r="C49">
        <v>0.78280243719424203</v>
      </c>
      <c r="D49">
        <v>9</v>
      </c>
    </row>
    <row r="50" spans="1:4" x14ac:dyDescent="0.4">
      <c r="A50">
        <v>48</v>
      </c>
      <c r="B50">
        <v>1</v>
      </c>
      <c r="C50">
        <v>0.59736861915027595</v>
      </c>
      <c r="D50">
        <v>3</v>
      </c>
    </row>
    <row r="51" spans="1:4" x14ac:dyDescent="0.4">
      <c r="A51">
        <v>49</v>
      </c>
      <c r="B51">
        <v>1</v>
      </c>
      <c r="C51">
        <v>0.79307536754611396</v>
      </c>
      <c r="D51">
        <v>9</v>
      </c>
    </row>
    <row r="52" spans="1:4" x14ac:dyDescent="0.4">
      <c r="A52">
        <v>50</v>
      </c>
      <c r="B52">
        <v>0</v>
      </c>
      <c r="C52">
        <v>0.52809662215584297</v>
      </c>
      <c r="D52">
        <v>1</v>
      </c>
    </row>
    <row r="53" spans="1:4" x14ac:dyDescent="0.4">
      <c r="A53">
        <v>51</v>
      </c>
      <c r="B53">
        <v>1</v>
      </c>
      <c r="C53">
        <v>0.73993593692235304</v>
      </c>
      <c r="D53">
        <v>7</v>
      </c>
    </row>
    <row r="54" spans="1:4" x14ac:dyDescent="0.4">
      <c r="A54">
        <v>52</v>
      </c>
      <c r="B54">
        <v>0</v>
      </c>
      <c r="C54">
        <v>0.758118887893522</v>
      </c>
      <c r="D54">
        <v>8</v>
      </c>
    </row>
    <row r="55" spans="1:4" x14ac:dyDescent="0.4">
      <c r="A55">
        <v>53</v>
      </c>
      <c r="B55">
        <v>1</v>
      </c>
      <c r="C55">
        <v>0.84644887002747304</v>
      </c>
      <c r="D55">
        <v>10</v>
      </c>
    </row>
    <row r="56" spans="1:4" x14ac:dyDescent="0.4">
      <c r="A56">
        <v>54</v>
      </c>
      <c r="B56">
        <v>1</v>
      </c>
      <c r="C56">
        <v>0.80502234083858504</v>
      </c>
      <c r="D56">
        <v>9</v>
      </c>
    </row>
    <row r="57" spans="1:4" x14ac:dyDescent="0.4">
      <c r="A57">
        <v>55</v>
      </c>
      <c r="B57">
        <v>1</v>
      </c>
      <c r="C57">
        <v>0.76899616380438296</v>
      </c>
      <c r="D57">
        <v>8</v>
      </c>
    </row>
    <row r="58" spans="1:4" x14ac:dyDescent="0.4">
      <c r="A58">
        <v>56</v>
      </c>
      <c r="B58">
        <v>1</v>
      </c>
      <c r="C58">
        <v>0.79711505204382904</v>
      </c>
      <c r="D58">
        <v>9</v>
      </c>
    </row>
    <row r="59" spans="1:4" x14ac:dyDescent="0.4">
      <c r="A59">
        <v>57</v>
      </c>
      <c r="B59">
        <v>1</v>
      </c>
      <c r="C59">
        <v>0.75904686759611395</v>
      </c>
      <c r="D59">
        <v>8</v>
      </c>
    </row>
    <row r="60" spans="1:4" x14ac:dyDescent="0.4">
      <c r="A60">
        <v>58</v>
      </c>
      <c r="B60">
        <v>1</v>
      </c>
      <c r="C60">
        <v>0.71812898610312503</v>
      </c>
      <c r="D60">
        <v>7</v>
      </c>
    </row>
    <row r="61" spans="1:4" x14ac:dyDescent="0.4">
      <c r="A61">
        <v>59</v>
      </c>
      <c r="B61">
        <v>1</v>
      </c>
      <c r="C61">
        <v>0.690953484711604</v>
      </c>
      <c r="D61">
        <v>6</v>
      </c>
    </row>
    <row r="62" spans="1:4" x14ac:dyDescent="0.4">
      <c r="A62">
        <v>60</v>
      </c>
      <c r="B62">
        <v>0</v>
      </c>
      <c r="C62">
        <v>0.52087318947331795</v>
      </c>
      <c r="D62">
        <v>1</v>
      </c>
    </row>
    <row r="63" spans="1:4" x14ac:dyDescent="0.4">
      <c r="A63">
        <v>61</v>
      </c>
      <c r="B63">
        <v>1</v>
      </c>
      <c r="C63">
        <v>0.72063656823730704</v>
      </c>
      <c r="D63">
        <v>7</v>
      </c>
    </row>
    <row r="64" spans="1:4" x14ac:dyDescent="0.4">
      <c r="A64">
        <v>62</v>
      </c>
      <c r="B64">
        <v>1</v>
      </c>
      <c r="C64">
        <v>0.74181244443523897</v>
      </c>
      <c r="D64">
        <v>7</v>
      </c>
    </row>
    <row r="65" spans="1:4" x14ac:dyDescent="0.4">
      <c r="A65">
        <v>63</v>
      </c>
      <c r="B65">
        <v>1</v>
      </c>
      <c r="C65">
        <v>0.82352244504464001</v>
      </c>
      <c r="D65">
        <v>9</v>
      </c>
    </row>
    <row r="66" spans="1:4" x14ac:dyDescent="0.4">
      <c r="A66">
        <v>64</v>
      </c>
      <c r="B66">
        <v>1</v>
      </c>
      <c r="C66">
        <v>0.67747206716656405</v>
      </c>
      <c r="D66">
        <v>6</v>
      </c>
    </row>
    <row r="67" spans="1:4" x14ac:dyDescent="0.4">
      <c r="A67">
        <v>65</v>
      </c>
      <c r="B67">
        <v>1</v>
      </c>
      <c r="C67">
        <v>0.68560866612267002</v>
      </c>
      <c r="D67">
        <v>6</v>
      </c>
    </row>
    <row r="68" spans="1:4" x14ac:dyDescent="0.4">
      <c r="A68">
        <v>66</v>
      </c>
      <c r="B68">
        <v>1</v>
      </c>
      <c r="C68">
        <v>0.73610699873527397</v>
      </c>
      <c r="D68">
        <v>7</v>
      </c>
    </row>
    <row r="69" spans="1:4" x14ac:dyDescent="0.4">
      <c r="A69">
        <v>67</v>
      </c>
      <c r="B69">
        <v>1</v>
      </c>
      <c r="C69">
        <v>0.76020062717909398</v>
      </c>
      <c r="D69">
        <v>8</v>
      </c>
    </row>
    <row r="70" spans="1:4" x14ac:dyDescent="0.4">
      <c r="A70">
        <v>68</v>
      </c>
      <c r="B70">
        <v>0</v>
      </c>
      <c r="C70">
        <v>0.492323811476711</v>
      </c>
      <c r="D70">
        <v>1</v>
      </c>
    </row>
    <row r="71" spans="1:4" x14ac:dyDescent="0.4">
      <c r="A71">
        <v>69</v>
      </c>
      <c r="B71">
        <v>1</v>
      </c>
      <c r="C71">
        <v>0.82983089110086905</v>
      </c>
      <c r="D71">
        <v>10</v>
      </c>
    </row>
    <row r="72" spans="1:4" x14ac:dyDescent="0.4">
      <c r="A72">
        <v>70</v>
      </c>
      <c r="B72">
        <v>1</v>
      </c>
      <c r="C72">
        <v>0.79404888438939603</v>
      </c>
      <c r="D72">
        <v>9</v>
      </c>
    </row>
    <row r="73" spans="1:4" x14ac:dyDescent="0.4">
      <c r="A73">
        <v>71</v>
      </c>
      <c r="B73">
        <v>0</v>
      </c>
      <c r="C73">
        <v>0.64256468665642197</v>
      </c>
      <c r="D73">
        <v>4</v>
      </c>
    </row>
    <row r="74" spans="1:4" x14ac:dyDescent="0.4">
      <c r="A74">
        <v>72</v>
      </c>
      <c r="B74">
        <v>1</v>
      </c>
      <c r="C74">
        <v>0.71986139403083405</v>
      </c>
      <c r="D74">
        <v>7</v>
      </c>
    </row>
    <row r="75" spans="1:4" x14ac:dyDescent="0.4">
      <c r="A75">
        <v>73</v>
      </c>
      <c r="B75">
        <v>1</v>
      </c>
      <c r="C75">
        <v>0.65144885992410995</v>
      </c>
      <c r="D75">
        <v>5</v>
      </c>
    </row>
    <row r="76" spans="1:4" x14ac:dyDescent="0.4">
      <c r="A76">
        <v>74</v>
      </c>
      <c r="B76">
        <v>0</v>
      </c>
      <c r="C76">
        <v>0.62086153428130797</v>
      </c>
      <c r="D76">
        <v>4</v>
      </c>
    </row>
    <row r="77" spans="1:4" x14ac:dyDescent="0.4">
      <c r="A77">
        <v>75</v>
      </c>
      <c r="B77">
        <v>1</v>
      </c>
      <c r="C77">
        <v>0.79064729567042902</v>
      </c>
      <c r="D77">
        <v>9</v>
      </c>
    </row>
    <row r="78" spans="1:4" x14ac:dyDescent="0.4">
      <c r="A78">
        <v>76</v>
      </c>
      <c r="B78">
        <v>1</v>
      </c>
      <c r="C78">
        <v>0.58333736032461203</v>
      </c>
      <c r="D78">
        <v>3</v>
      </c>
    </row>
    <row r="79" spans="1:4" x14ac:dyDescent="0.4">
      <c r="A79">
        <v>77</v>
      </c>
      <c r="B79">
        <v>1</v>
      </c>
      <c r="C79">
        <v>0.82627926165273502</v>
      </c>
      <c r="D79">
        <v>10</v>
      </c>
    </row>
    <row r="80" spans="1:4" x14ac:dyDescent="0.4">
      <c r="A80">
        <v>78</v>
      </c>
      <c r="B80">
        <v>0</v>
      </c>
      <c r="C80">
        <v>0.66553909482600804</v>
      </c>
      <c r="D80">
        <v>5</v>
      </c>
    </row>
    <row r="81" spans="1:4" x14ac:dyDescent="0.4">
      <c r="A81">
        <v>79</v>
      </c>
      <c r="B81">
        <v>1</v>
      </c>
      <c r="C81">
        <v>0.75929451582438401</v>
      </c>
      <c r="D81">
        <v>8</v>
      </c>
    </row>
    <row r="82" spans="1:4" x14ac:dyDescent="0.4">
      <c r="A82">
        <v>80</v>
      </c>
      <c r="B82">
        <v>1</v>
      </c>
      <c r="C82">
        <v>0.52709974381101798</v>
      </c>
      <c r="D82">
        <v>1</v>
      </c>
    </row>
    <row r="83" spans="1:4" x14ac:dyDescent="0.4">
      <c r="A83">
        <v>81</v>
      </c>
      <c r="B83">
        <v>0</v>
      </c>
      <c r="C83">
        <v>0.69347455773092603</v>
      </c>
      <c r="D83">
        <v>6</v>
      </c>
    </row>
    <row r="84" spans="1:4" x14ac:dyDescent="0.4">
      <c r="A84">
        <v>82</v>
      </c>
      <c r="B84">
        <v>1</v>
      </c>
      <c r="C84">
        <v>0.61829417195797298</v>
      </c>
      <c r="D84">
        <v>4</v>
      </c>
    </row>
    <row r="85" spans="1:4" x14ac:dyDescent="0.4">
      <c r="A85">
        <v>83</v>
      </c>
      <c r="B85">
        <v>1</v>
      </c>
      <c r="C85">
        <v>0.59742764923339398</v>
      </c>
      <c r="D85">
        <v>3</v>
      </c>
    </row>
    <row r="86" spans="1:4" x14ac:dyDescent="0.4">
      <c r="A86">
        <v>84</v>
      </c>
      <c r="B86">
        <v>0</v>
      </c>
      <c r="C86">
        <v>0.56627455894017298</v>
      </c>
      <c r="D86">
        <v>2</v>
      </c>
    </row>
    <row r="87" spans="1:4" x14ac:dyDescent="0.4">
      <c r="A87">
        <v>85</v>
      </c>
      <c r="B87">
        <v>1</v>
      </c>
      <c r="C87">
        <v>0.56558333617716505</v>
      </c>
      <c r="D87">
        <v>2</v>
      </c>
    </row>
    <row r="88" spans="1:4" x14ac:dyDescent="0.4">
      <c r="A88">
        <v>86</v>
      </c>
      <c r="B88">
        <v>0</v>
      </c>
      <c r="C88">
        <v>0.54655697775447698</v>
      </c>
      <c r="D88">
        <v>2</v>
      </c>
    </row>
    <row r="89" spans="1:4" x14ac:dyDescent="0.4">
      <c r="A89">
        <v>87</v>
      </c>
      <c r="B89">
        <v>0</v>
      </c>
      <c r="C89">
        <v>0.54243219556072497</v>
      </c>
      <c r="D89">
        <v>2</v>
      </c>
    </row>
    <row r="90" spans="1:4" x14ac:dyDescent="0.4">
      <c r="A90">
        <v>88</v>
      </c>
      <c r="B90">
        <v>1</v>
      </c>
      <c r="C90">
        <v>0.75578536501910598</v>
      </c>
      <c r="D90">
        <v>8</v>
      </c>
    </row>
    <row r="91" spans="1:4" x14ac:dyDescent="0.4">
      <c r="A91">
        <v>89</v>
      </c>
      <c r="B91">
        <v>1</v>
      </c>
      <c r="C91">
        <v>0.79363667823352702</v>
      </c>
      <c r="D91">
        <v>9</v>
      </c>
    </row>
    <row r="92" spans="1:4" x14ac:dyDescent="0.4">
      <c r="A92">
        <v>90</v>
      </c>
      <c r="B92">
        <v>0</v>
      </c>
      <c r="C92">
        <v>0.558079748875558</v>
      </c>
      <c r="D92">
        <v>2</v>
      </c>
    </row>
    <row r="93" spans="1:4" x14ac:dyDescent="0.4">
      <c r="A93">
        <v>91</v>
      </c>
      <c r="B93">
        <v>1</v>
      </c>
      <c r="C93">
        <v>0.82692599010118795</v>
      </c>
      <c r="D93">
        <v>10</v>
      </c>
    </row>
    <row r="94" spans="1:4" x14ac:dyDescent="0.4">
      <c r="A94">
        <v>92</v>
      </c>
      <c r="B94">
        <v>1</v>
      </c>
      <c r="C94">
        <v>0.77750526033951595</v>
      </c>
      <c r="D94">
        <v>8</v>
      </c>
    </row>
    <row r="95" spans="1:4" x14ac:dyDescent="0.4">
      <c r="A95">
        <v>93</v>
      </c>
      <c r="B95">
        <v>1</v>
      </c>
      <c r="C95">
        <v>0.78640236467533997</v>
      </c>
      <c r="D95">
        <v>9</v>
      </c>
    </row>
    <row r="96" spans="1:4" x14ac:dyDescent="0.4">
      <c r="A96">
        <v>94</v>
      </c>
      <c r="B96">
        <v>1</v>
      </c>
      <c r="C96">
        <v>0.82833644919349003</v>
      </c>
      <c r="D96">
        <v>10</v>
      </c>
    </row>
    <row r="97" spans="1:4" x14ac:dyDescent="0.4">
      <c r="A97">
        <v>95</v>
      </c>
      <c r="B97">
        <v>1</v>
      </c>
      <c r="C97">
        <v>0.54580229935118396</v>
      </c>
      <c r="D97">
        <v>2</v>
      </c>
    </row>
    <row r="98" spans="1:4" x14ac:dyDescent="0.4">
      <c r="A98">
        <v>96</v>
      </c>
      <c r="B98">
        <v>1</v>
      </c>
      <c r="C98">
        <v>0.73369601355020198</v>
      </c>
      <c r="D98">
        <v>7</v>
      </c>
    </row>
    <row r="99" spans="1:4" x14ac:dyDescent="0.4">
      <c r="A99">
        <v>97</v>
      </c>
      <c r="B99">
        <v>1</v>
      </c>
      <c r="C99">
        <v>0.54791829203187203</v>
      </c>
      <c r="D99">
        <v>2</v>
      </c>
    </row>
    <row r="100" spans="1:4" x14ac:dyDescent="0.4">
      <c r="A100">
        <v>98</v>
      </c>
      <c r="B100">
        <v>1</v>
      </c>
      <c r="C100">
        <v>0.723028339559042</v>
      </c>
      <c r="D100">
        <v>7</v>
      </c>
    </row>
    <row r="101" spans="1:4" x14ac:dyDescent="0.4">
      <c r="A101">
        <v>99</v>
      </c>
      <c r="B101">
        <v>1</v>
      </c>
      <c r="C101">
        <v>0.80647310640245795</v>
      </c>
      <c r="D101">
        <v>9</v>
      </c>
    </row>
    <row r="102" spans="1:4" x14ac:dyDescent="0.4">
      <c r="A102">
        <v>100</v>
      </c>
      <c r="B102">
        <v>1</v>
      </c>
      <c r="C102">
        <v>0.64783274563334003</v>
      </c>
      <c r="D102">
        <v>5</v>
      </c>
    </row>
    <row r="103" spans="1:4" x14ac:dyDescent="0.4">
      <c r="A103">
        <v>101</v>
      </c>
      <c r="B103">
        <v>1</v>
      </c>
      <c r="C103">
        <v>0.65413269507662097</v>
      </c>
      <c r="D103">
        <v>5</v>
      </c>
    </row>
    <row r="104" spans="1:4" x14ac:dyDescent="0.4">
      <c r="A104">
        <v>102</v>
      </c>
      <c r="B104">
        <v>1</v>
      </c>
      <c r="C104">
        <v>0.86544910886249504</v>
      </c>
      <c r="D104">
        <v>10</v>
      </c>
    </row>
    <row r="105" spans="1:4" x14ac:dyDescent="0.4">
      <c r="A105">
        <v>103</v>
      </c>
      <c r="B105">
        <v>1</v>
      </c>
      <c r="C105">
        <v>0.56773076957956203</v>
      </c>
      <c r="D105">
        <v>2</v>
      </c>
    </row>
    <row r="106" spans="1:4" x14ac:dyDescent="0.4">
      <c r="A106">
        <v>104</v>
      </c>
      <c r="B106">
        <v>1</v>
      </c>
      <c r="C106">
        <v>0.59319551271673199</v>
      </c>
      <c r="D106">
        <v>3</v>
      </c>
    </row>
    <row r="107" spans="1:4" x14ac:dyDescent="0.4">
      <c r="A107">
        <v>105</v>
      </c>
      <c r="B107">
        <v>1</v>
      </c>
      <c r="C107">
        <v>0.74100793154389699</v>
      </c>
      <c r="D107">
        <v>7</v>
      </c>
    </row>
    <row r="108" spans="1:4" x14ac:dyDescent="0.4">
      <c r="A108">
        <v>106</v>
      </c>
      <c r="B108">
        <v>1</v>
      </c>
      <c r="C108">
        <v>0.80975818714379799</v>
      </c>
      <c r="D108">
        <v>9</v>
      </c>
    </row>
    <row r="109" spans="1:4" x14ac:dyDescent="0.4">
      <c r="A109">
        <v>107</v>
      </c>
      <c r="B109">
        <v>0</v>
      </c>
      <c r="C109">
        <v>0.69532116695425705</v>
      </c>
      <c r="D109">
        <v>6</v>
      </c>
    </row>
    <row r="110" spans="1:4" x14ac:dyDescent="0.4">
      <c r="A110">
        <v>108</v>
      </c>
      <c r="B110">
        <v>1</v>
      </c>
      <c r="C110">
        <v>0.67612213235818797</v>
      </c>
      <c r="D110">
        <v>6</v>
      </c>
    </row>
    <row r="111" spans="1:4" x14ac:dyDescent="0.4">
      <c r="A111">
        <v>109</v>
      </c>
      <c r="B111">
        <v>1</v>
      </c>
      <c r="C111">
        <v>0.601986656596873</v>
      </c>
      <c r="D111">
        <v>3</v>
      </c>
    </row>
    <row r="112" spans="1:4" x14ac:dyDescent="0.4">
      <c r="A112">
        <v>110</v>
      </c>
      <c r="B112">
        <v>1</v>
      </c>
      <c r="C112">
        <v>0.56198944707451703</v>
      </c>
      <c r="D112">
        <v>2</v>
      </c>
    </row>
    <row r="113" spans="1:4" x14ac:dyDescent="0.4">
      <c r="A113">
        <v>111</v>
      </c>
      <c r="B113">
        <v>1</v>
      </c>
      <c r="C113">
        <v>0.75579432475317299</v>
      </c>
      <c r="D113">
        <v>8</v>
      </c>
    </row>
    <row r="114" spans="1:4" x14ac:dyDescent="0.4">
      <c r="A114">
        <v>112</v>
      </c>
      <c r="B114">
        <v>0</v>
      </c>
      <c r="C114">
        <v>0.57763905178589303</v>
      </c>
      <c r="D114">
        <v>3</v>
      </c>
    </row>
    <row r="115" spans="1:4" x14ac:dyDescent="0.4">
      <c r="A115">
        <v>113</v>
      </c>
      <c r="B115">
        <v>0</v>
      </c>
      <c r="C115">
        <v>0.81542149235266903</v>
      </c>
      <c r="D115">
        <v>9</v>
      </c>
    </row>
    <row r="116" spans="1:4" x14ac:dyDescent="0.4">
      <c r="A116">
        <v>114</v>
      </c>
      <c r="B116">
        <v>1</v>
      </c>
      <c r="C116">
        <v>0.763756062702309</v>
      </c>
      <c r="D116">
        <v>8</v>
      </c>
    </row>
    <row r="117" spans="1:4" x14ac:dyDescent="0.4">
      <c r="A117">
        <v>115</v>
      </c>
      <c r="B117">
        <v>1</v>
      </c>
      <c r="C117">
        <v>0.67242644327200496</v>
      </c>
      <c r="D117">
        <v>6</v>
      </c>
    </row>
    <row r="118" spans="1:4" x14ac:dyDescent="0.4">
      <c r="A118">
        <v>116</v>
      </c>
      <c r="B118">
        <v>1</v>
      </c>
      <c r="C118">
        <v>0.61823539956491402</v>
      </c>
      <c r="D118">
        <v>4</v>
      </c>
    </row>
    <row r="119" spans="1:4" x14ac:dyDescent="0.4">
      <c r="A119">
        <v>117</v>
      </c>
      <c r="B119">
        <v>1</v>
      </c>
      <c r="C119">
        <v>0.58718454143415</v>
      </c>
      <c r="D119">
        <v>3</v>
      </c>
    </row>
    <row r="120" spans="1:4" x14ac:dyDescent="0.4">
      <c r="A120">
        <v>118</v>
      </c>
      <c r="B120">
        <v>1</v>
      </c>
      <c r="C120">
        <v>0.66156140461986002</v>
      </c>
      <c r="D120">
        <v>5</v>
      </c>
    </row>
    <row r="121" spans="1:4" x14ac:dyDescent="0.4">
      <c r="A121">
        <v>119</v>
      </c>
      <c r="B121">
        <v>1</v>
      </c>
      <c r="C121">
        <v>0.87011933534631902</v>
      </c>
      <c r="D121">
        <v>10</v>
      </c>
    </row>
    <row r="122" spans="1:4" x14ac:dyDescent="0.4">
      <c r="A122">
        <v>120</v>
      </c>
      <c r="B122">
        <v>1</v>
      </c>
      <c r="C122">
        <v>0.88195763210790101</v>
      </c>
      <c r="D122">
        <v>10</v>
      </c>
    </row>
    <row r="123" spans="1:4" x14ac:dyDescent="0.4">
      <c r="A123">
        <v>121</v>
      </c>
      <c r="B123">
        <v>1</v>
      </c>
      <c r="C123">
        <v>0.662622505670585</v>
      </c>
      <c r="D123">
        <v>5</v>
      </c>
    </row>
    <row r="124" spans="1:4" x14ac:dyDescent="0.4">
      <c r="A124">
        <v>122</v>
      </c>
      <c r="B124">
        <v>1</v>
      </c>
      <c r="C124">
        <v>0.67799258760108105</v>
      </c>
      <c r="D124">
        <v>6</v>
      </c>
    </row>
    <row r="125" spans="1:4" x14ac:dyDescent="0.4">
      <c r="A125">
        <v>123</v>
      </c>
      <c r="B125">
        <v>1</v>
      </c>
      <c r="C125">
        <v>0.68486995318758603</v>
      </c>
      <c r="D125">
        <v>6</v>
      </c>
    </row>
    <row r="126" spans="1:4" x14ac:dyDescent="0.4">
      <c r="A126">
        <v>124</v>
      </c>
      <c r="B126">
        <v>0</v>
      </c>
      <c r="C126">
        <v>0.580427449510039</v>
      </c>
      <c r="D126">
        <v>3</v>
      </c>
    </row>
    <row r="127" spans="1:4" x14ac:dyDescent="0.4">
      <c r="A127">
        <v>125</v>
      </c>
      <c r="B127">
        <v>0</v>
      </c>
      <c r="C127">
        <v>0.585527857330435</v>
      </c>
      <c r="D127">
        <v>3</v>
      </c>
    </row>
    <row r="128" spans="1:4" x14ac:dyDescent="0.4">
      <c r="A128">
        <v>126</v>
      </c>
      <c r="B128">
        <v>0</v>
      </c>
      <c r="C128">
        <v>0.66669512339267301</v>
      </c>
      <c r="D128">
        <v>5</v>
      </c>
    </row>
    <row r="129" spans="1:4" x14ac:dyDescent="0.4">
      <c r="A129">
        <v>127</v>
      </c>
      <c r="B129">
        <v>0</v>
      </c>
      <c r="C129">
        <v>0.55599139304510004</v>
      </c>
      <c r="D129">
        <v>2</v>
      </c>
    </row>
    <row r="130" spans="1:4" x14ac:dyDescent="0.4">
      <c r="A130">
        <v>128</v>
      </c>
      <c r="B130">
        <v>0</v>
      </c>
      <c r="C130">
        <v>0.54375847173670899</v>
      </c>
      <c r="D130">
        <v>2</v>
      </c>
    </row>
    <row r="131" spans="1:4" x14ac:dyDescent="0.4">
      <c r="A131">
        <v>129</v>
      </c>
      <c r="B131">
        <v>1</v>
      </c>
      <c r="C131">
        <v>0.84251778460751303</v>
      </c>
      <c r="D131">
        <v>10</v>
      </c>
    </row>
    <row r="132" spans="1:4" x14ac:dyDescent="0.4">
      <c r="A132">
        <v>130</v>
      </c>
      <c r="B132">
        <v>1</v>
      </c>
      <c r="C132">
        <v>0.60691348339517204</v>
      </c>
      <c r="D132">
        <v>3</v>
      </c>
    </row>
    <row r="133" spans="1:4" x14ac:dyDescent="0.4">
      <c r="A133">
        <v>131</v>
      </c>
      <c r="B133">
        <v>1</v>
      </c>
      <c r="C133">
        <v>0.69669814001873498</v>
      </c>
      <c r="D133">
        <v>6</v>
      </c>
    </row>
    <row r="134" spans="1:4" x14ac:dyDescent="0.4">
      <c r="A134">
        <v>132</v>
      </c>
      <c r="B134">
        <v>0</v>
      </c>
      <c r="C134">
        <v>0.52287099035495499</v>
      </c>
      <c r="D134">
        <v>1</v>
      </c>
    </row>
    <row r="135" spans="1:4" x14ac:dyDescent="0.4">
      <c r="A135">
        <v>133</v>
      </c>
      <c r="B135">
        <v>1</v>
      </c>
      <c r="C135">
        <v>0.61477834433218903</v>
      </c>
      <c r="D135">
        <v>4</v>
      </c>
    </row>
    <row r="136" spans="1:4" x14ac:dyDescent="0.4">
      <c r="A136">
        <v>134</v>
      </c>
      <c r="B136">
        <v>1</v>
      </c>
      <c r="C136">
        <v>0.78867605785566197</v>
      </c>
      <c r="D136">
        <v>9</v>
      </c>
    </row>
    <row r="137" spans="1:4" x14ac:dyDescent="0.4">
      <c r="A137">
        <v>135</v>
      </c>
      <c r="B137">
        <v>1</v>
      </c>
      <c r="C137">
        <v>0.635571926299898</v>
      </c>
      <c r="D137">
        <v>4</v>
      </c>
    </row>
    <row r="138" spans="1:4" x14ac:dyDescent="0.4">
      <c r="A138">
        <v>136</v>
      </c>
      <c r="B138">
        <v>1</v>
      </c>
      <c r="C138">
        <v>0.87159409664896603</v>
      </c>
      <c r="D138">
        <v>10</v>
      </c>
    </row>
    <row r="139" spans="1:4" x14ac:dyDescent="0.4">
      <c r="A139">
        <v>137</v>
      </c>
      <c r="B139">
        <v>1</v>
      </c>
      <c r="C139">
        <v>0.53832790999382196</v>
      </c>
      <c r="D139">
        <v>2</v>
      </c>
    </row>
    <row r="140" spans="1:4" x14ac:dyDescent="0.4">
      <c r="A140">
        <v>138</v>
      </c>
      <c r="B140">
        <v>1</v>
      </c>
      <c r="C140">
        <v>0.60273219192234895</v>
      </c>
      <c r="D140">
        <v>3</v>
      </c>
    </row>
    <row r="141" spans="1:4" x14ac:dyDescent="0.4">
      <c r="A141">
        <v>139</v>
      </c>
      <c r="B141">
        <v>1</v>
      </c>
      <c r="C141">
        <v>0.64640235020285497</v>
      </c>
      <c r="D141">
        <v>4</v>
      </c>
    </row>
    <row r="142" spans="1:4" x14ac:dyDescent="0.4">
      <c r="A142">
        <v>140</v>
      </c>
      <c r="B142">
        <v>0</v>
      </c>
      <c r="C142">
        <v>0.58858213488037003</v>
      </c>
      <c r="D142">
        <v>3</v>
      </c>
    </row>
    <row r="143" spans="1:4" x14ac:dyDescent="0.4">
      <c r="A143">
        <v>141</v>
      </c>
      <c r="B143">
        <v>1</v>
      </c>
      <c r="C143">
        <v>0.73577237414567898</v>
      </c>
      <c r="D143">
        <v>7</v>
      </c>
    </row>
    <row r="144" spans="1:4" x14ac:dyDescent="0.4">
      <c r="A144">
        <v>142</v>
      </c>
      <c r="B144">
        <v>1</v>
      </c>
      <c r="C144">
        <v>0.70285824656607598</v>
      </c>
      <c r="D144">
        <v>6</v>
      </c>
    </row>
    <row r="145" spans="1:4" x14ac:dyDescent="0.4">
      <c r="A145">
        <v>143</v>
      </c>
      <c r="B145">
        <v>0</v>
      </c>
      <c r="C145">
        <v>0.55271912702780501</v>
      </c>
      <c r="D145">
        <v>2</v>
      </c>
    </row>
    <row r="146" spans="1:4" x14ac:dyDescent="0.4">
      <c r="A146">
        <v>144</v>
      </c>
      <c r="B146">
        <v>1</v>
      </c>
      <c r="C146">
        <v>0.82733454838480602</v>
      </c>
      <c r="D146">
        <v>10</v>
      </c>
    </row>
    <row r="147" spans="1:4" x14ac:dyDescent="0.4">
      <c r="A147">
        <v>145</v>
      </c>
      <c r="B147">
        <v>0</v>
      </c>
      <c r="C147">
        <v>0.51808263033591995</v>
      </c>
      <c r="D147">
        <v>1</v>
      </c>
    </row>
    <row r="148" spans="1:4" x14ac:dyDescent="0.4">
      <c r="A148">
        <v>146</v>
      </c>
      <c r="B148">
        <v>1</v>
      </c>
      <c r="C148">
        <v>0.47872971211720899</v>
      </c>
      <c r="D148">
        <v>1</v>
      </c>
    </row>
    <row r="149" spans="1:4" x14ac:dyDescent="0.4">
      <c r="A149">
        <v>147</v>
      </c>
      <c r="B149">
        <v>0</v>
      </c>
      <c r="C149">
        <v>0.54142163251567998</v>
      </c>
      <c r="D149">
        <v>2</v>
      </c>
    </row>
    <row r="150" spans="1:4" x14ac:dyDescent="0.4">
      <c r="A150">
        <v>148</v>
      </c>
      <c r="B150">
        <v>1</v>
      </c>
      <c r="C150">
        <v>0.72837865029836502</v>
      </c>
      <c r="D150">
        <v>7</v>
      </c>
    </row>
    <row r="151" spans="1:4" x14ac:dyDescent="0.4">
      <c r="A151">
        <v>149</v>
      </c>
      <c r="B151">
        <v>1</v>
      </c>
      <c r="C151">
        <v>0.61679033162389696</v>
      </c>
      <c r="D151">
        <v>4</v>
      </c>
    </row>
    <row r="152" spans="1:4" x14ac:dyDescent="0.4">
      <c r="A152">
        <v>150</v>
      </c>
      <c r="B152">
        <v>1</v>
      </c>
      <c r="C152">
        <v>0.80028809314455496</v>
      </c>
      <c r="D152">
        <v>9</v>
      </c>
    </row>
    <row r="153" spans="1:4" x14ac:dyDescent="0.4">
      <c r="A153">
        <v>151</v>
      </c>
      <c r="B153">
        <v>1</v>
      </c>
      <c r="C153">
        <v>0.70193224940352505</v>
      </c>
      <c r="D153">
        <v>6</v>
      </c>
    </row>
    <row r="154" spans="1:4" x14ac:dyDescent="0.4">
      <c r="A154">
        <v>152</v>
      </c>
      <c r="B154">
        <v>1</v>
      </c>
      <c r="C154">
        <v>0.66926377412982896</v>
      </c>
      <c r="D154">
        <v>5</v>
      </c>
    </row>
    <row r="155" spans="1:4" x14ac:dyDescent="0.4">
      <c r="A155">
        <v>153</v>
      </c>
      <c r="B155">
        <v>1</v>
      </c>
      <c r="C155">
        <v>0.75127749672318</v>
      </c>
      <c r="D155">
        <v>7</v>
      </c>
    </row>
    <row r="156" spans="1:4" x14ac:dyDescent="0.4">
      <c r="A156">
        <v>154</v>
      </c>
      <c r="B156">
        <v>1</v>
      </c>
      <c r="C156">
        <v>0.63485563738068695</v>
      </c>
      <c r="D156">
        <v>4</v>
      </c>
    </row>
    <row r="157" spans="1:4" x14ac:dyDescent="0.4">
      <c r="A157">
        <v>155</v>
      </c>
      <c r="B157">
        <v>1</v>
      </c>
      <c r="C157">
        <v>0.69493894171911696</v>
      </c>
      <c r="D157">
        <v>6</v>
      </c>
    </row>
    <row r="158" spans="1:4" x14ac:dyDescent="0.4">
      <c r="A158">
        <v>156</v>
      </c>
      <c r="B158">
        <v>1</v>
      </c>
      <c r="C158">
        <v>0.67104115574747003</v>
      </c>
      <c r="D158">
        <v>5</v>
      </c>
    </row>
    <row r="159" spans="1:4" x14ac:dyDescent="0.4">
      <c r="A159">
        <v>157</v>
      </c>
      <c r="B159">
        <v>1</v>
      </c>
      <c r="C159">
        <v>0.84836831067235496</v>
      </c>
      <c r="D159">
        <v>10</v>
      </c>
    </row>
    <row r="160" spans="1:4" x14ac:dyDescent="0.4">
      <c r="A160">
        <v>158</v>
      </c>
      <c r="B160">
        <v>0</v>
      </c>
      <c r="C160">
        <v>0.56782649887043202</v>
      </c>
      <c r="D160">
        <v>2</v>
      </c>
    </row>
    <row r="161" spans="1:4" x14ac:dyDescent="0.4">
      <c r="A161">
        <v>159</v>
      </c>
      <c r="B161">
        <v>1</v>
      </c>
      <c r="C161">
        <v>0.81492473339953397</v>
      </c>
      <c r="D161">
        <v>9</v>
      </c>
    </row>
    <row r="162" spans="1:4" x14ac:dyDescent="0.4">
      <c r="A162">
        <v>160</v>
      </c>
      <c r="B162">
        <v>0</v>
      </c>
      <c r="C162">
        <v>0.70561712706045299</v>
      </c>
      <c r="D162">
        <v>6</v>
      </c>
    </row>
    <row r="163" spans="1:4" x14ac:dyDescent="0.4">
      <c r="A163">
        <v>161</v>
      </c>
      <c r="B163">
        <v>1</v>
      </c>
      <c r="C163">
        <v>0.72216914035344704</v>
      </c>
      <c r="D163">
        <v>7</v>
      </c>
    </row>
    <row r="164" spans="1:4" x14ac:dyDescent="0.4">
      <c r="A164">
        <v>162</v>
      </c>
      <c r="B164">
        <v>1</v>
      </c>
      <c r="C164">
        <v>0.55363591545189805</v>
      </c>
      <c r="D164">
        <v>2</v>
      </c>
    </row>
    <row r="165" spans="1:4" x14ac:dyDescent="0.4">
      <c r="A165">
        <v>163</v>
      </c>
      <c r="B165">
        <v>1</v>
      </c>
      <c r="C165">
        <v>0.76993960918734605</v>
      </c>
      <c r="D165">
        <v>8</v>
      </c>
    </row>
    <row r="166" spans="1:4" x14ac:dyDescent="0.4">
      <c r="A166">
        <v>164</v>
      </c>
      <c r="B166">
        <v>1</v>
      </c>
      <c r="C166">
        <v>0.71916280486869599</v>
      </c>
      <c r="D166">
        <v>7</v>
      </c>
    </row>
    <row r="167" spans="1:4" x14ac:dyDescent="0.4">
      <c r="A167">
        <v>165</v>
      </c>
      <c r="B167">
        <v>0</v>
      </c>
      <c r="C167">
        <v>0.48801237089501898</v>
      </c>
      <c r="D167">
        <v>1</v>
      </c>
    </row>
    <row r="168" spans="1:4" x14ac:dyDescent="0.4">
      <c r="A168">
        <v>166</v>
      </c>
      <c r="B168">
        <v>1</v>
      </c>
      <c r="C168">
        <v>0.660691523047504</v>
      </c>
      <c r="D168">
        <v>5</v>
      </c>
    </row>
    <row r="169" spans="1:4" x14ac:dyDescent="0.4">
      <c r="A169">
        <v>167</v>
      </c>
      <c r="B169">
        <v>1</v>
      </c>
      <c r="C169">
        <v>0.47859456896005098</v>
      </c>
      <c r="D169">
        <v>1</v>
      </c>
    </row>
    <row r="170" spans="1:4" x14ac:dyDescent="0.4">
      <c r="A170">
        <v>168</v>
      </c>
      <c r="B170">
        <v>0</v>
      </c>
      <c r="C170">
        <v>0.63650311748595401</v>
      </c>
      <c r="D170">
        <v>4</v>
      </c>
    </row>
    <row r="171" spans="1:4" x14ac:dyDescent="0.4">
      <c r="A171">
        <v>169</v>
      </c>
      <c r="B171">
        <v>0</v>
      </c>
      <c r="C171">
        <v>0.56046172050652499</v>
      </c>
      <c r="D171">
        <v>2</v>
      </c>
    </row>
    <row r="172" spans="1:4" x14ac:dyDescent="0.4">
      <c r="A172">
        <v>170</v>
      </c>
      <c r="B172">
        <v>1</v>
      </c>
      <c r="C172">
        <v>0.68402894698415395</v>
      </c>
      <c r="D172">
        <v>6</v>
      </c>
    </row>
    <row r="173" spans="1:4" x14ac:dyDescent="0.4">
      <c r="A173">
        <v>171</v>
      </c>
      <c r="B173">
        <v>1</v>
      </c>
      <c r="C173">
        <v>0.50298663622108797</v>
      </c>
      <c r="D173">
        <v>1</v>
      </c>
    </row>
    <row r="174" spans="1:4" x14ac:dyDescent="0.4">
      <c r="A174">
        <v>172</v>
      </c>
      <c r="B174">
        <v>1</v>
      </c>
      <c r="C174">
        <v>0.59724299825356897</v>
      </c>
      <c r="D174">
        <v>3</v>
      </c>
    </row>
    <row r="175" spans="1:4" x14ac:dyDescent="0.4">
      <c r="A175">
        <v>173</v>
      </c>
      <c r="B175">
        <v>1</v>
      </c>
      <c r="C175">
        <v>0.68301762529260901</v>
      </c>
      <c r="D175">
        <v>6</v>
      </c>
    </row>
    <row r="176" spans="1:4" x14ac:dyDescent="0.4">
      <c r="A176">
        <v>174</v>
      </c>
      <c r="B176">
        <v>0</v>
      </c>
      <c r="C176">
        <v>0.58138684942110697</v>
      </c>
      <c r="D176">
        <v>3</v>
      </c>
    </row>
    <row r="177" spans="1:4" x14ac:dyDescent="0.4">
      <c r="A177">
        <v>175</v>
      </c>
      <c r="B177">
        <v>1</v>
      </c>
      <c r="C177">
        <v>0.78250857810698105</v>
      </c>
      <c r="D177">
        <v>8</v>
      </c>
    </row>
    <row r="178" spans="1:4" x14ac:dyDescent="0.4">
      <c r="A178">
        <v>176</v>
      </c>
      <c r="B178">
        <v>1</v>
      </c>
      <c r="C178">
        <v>0.67297315496467403</v>
      </c>
      <c r="D178">
        <v>6</v>
      </c>
    </row>
    <row r="179" spans="1:4" x14ac:dyDescent="0.4">
      <c r="A179">
        <v>177</v>
      </c>
      <c r="B179">
        <v>1</v>
      </c>
      <c r="C179">
        <v>0.64175400235787605</v>
      </c>
      <c r="D179">
        <v>4</v>
      </c>
    </row>
    <row r="180" spans="1:4" x14ac:dyDescent="0.4">
      <c r="A180">
        <v>178</v>
      </c>
      <c r="B180">
        <v>1</v>
      </c>
      <c r="C180">
        <v>0.87530224987843397</v>
      </c>
      <c r="D180">
        <v>10</v>
      </c>
    </row>
    <row r="181" spans="1:4" x14ac:dyDescent="0.4">
      <c r="A181">
        <v>179</v>
      </c>
      <c r="B181">
        <v>1</v>
      </c>
      <c r="C181">
        <v>0.757374794710866</v>
      </c>
      <c r="D181">
        <v>8</v>
      </c>
    </row>
    <row r="182" spans="1:4" x14ac:dyDescent="0.4">
      <c r="A182">
        <v>180</v>
      </c>
      <c r="B182">
        <v>0</v>
      </c>
      <c r="C182">
        <v>0.54352116180889098</v>
      </c>
      <c r="D182">
        <v>2</v>
      </c>
    </row>
    <row r="183" spans="1:4" x14ac:dyDescent="0.4">
      <c r="A183">
        <v>181</v>
      </c>
      <c r="B183">
        <v>0</v>
      </c>
      <c r="C183">
        <v>0.61239705691677504</v>
      </c>
      <c r="D183">
        <v>4</v>
      </c>
    </row>
    <row r="184" spans="1:4" x14ac:dyDescent="0.4">
      <c r="A184">
        <v>182</v>
      </c>
      <c r="B184">
        <v>1</v>
      </c>
      <c r="C184">
        <v>0.62559543135518103</v>
      </c>
      <c r="D184">
        <v>4</v>
      </c>
    </row>
    <row r="185" spans="1:4" x14ac:dyDescent="0.4">
      <c r="A185">
        <v>183</v>
      </c>
      <c r="B185">
        <v>0</v>
      </c>
      <c r="C185">
        <v>0.69858775342809798</v>
      </c>
      <c r="D185">
        <v>6</v>
      </c>
    </row>
    <row r="186" spans="1:4" x14ac:dyDescent="0.4">
      <c r="A186">
        <v>184</v>
      </c>
      <c r="B186">
        <v>1</v>
      </c>
      <c r="C186">
        <v>0.54020091773337597</v>
      </c>
      <c r="D186">
        <v>2</v>
      </c>
    </row>
    <row r="187" spans="1:4" x14ac:dyDescent="0.4">
      <c r="A187">
        <v>185</v>
      </c>
      <c r="B187">
        <v>0</v>
      </c>
      <c r="C187">
        <v>0.49597511111215198</v>
      </c>
      <c r="D187">
        <v>1</v>
      </c>
    </row>
    <row r="188" spans="1:4" x14ac:dyDescent="0.4">
      <c r="A188">
        <v>186</v>
      </c>
      <c r="B188">
        <v>1</v>
      </c>
      <c r="C188">
        <v>0.76469408942196304</v>
      </c>
      <c r="D188">
        <v>8</v>
      </c>
    </row>
    <row r="189" spans="1:4" x14ac:dyDescent="0.4">
      <c r="A189">
        <v>187</v>
      </c>
      <c r="B189">
        <v>1</v>
      </c>
      <c r="C189">
        <v>0.84123538412745802</v>
      </c>
      <c r="D189">
        <v>10</v>
      </c>
    </row>
    <row r="190" spans="1:4" x14ac:dyDescent="0.4">
      <c r="A190">
        <v>188</v>
      </c>
      <c r="B190">
        <v>1</v>
      </c>
      <c r="C190">
        <v>0.82554298092605205</v>
      </c>
      <c r="D190">
        <v>10</v>
      </c>
    </row>
    <row r="191" spans="1:4" x14ac:dyDescent="0.4">
      <c r="A191">
        <v>189</v>
      </c>
      <c r="B191">
        <v>1</v>
      </c>
      <c r="C191">
        <v>0.551919134806377</v>
      </c>
      <c r="D191">
        <v>2</v>
      </c>
    </row>
    <row r="192" spans="1:4" x14ac:dyDescent="0.4">
      <c r="A192">
        <v>190</v>
      </c>
      <c r="B192">
        <v>1</v>
      </c>
      <c r="C192">
        <v>0.791203633709189</v>
      </c>
      <c r="D192">
        <v>9</v>
      </c>
    </row>
    <row r="193" spans="1:4" x14ac:dyDescent="0.4">
      <c r="A193">
        <v>191</v>
      </c>
      <c r="B193">
        <v>1</v>
      </c>
      <c r="C193">
        <v>0.70279451667396997</v>
      </c>
      <c r="D193">
        <v>6</v>
      </c>
    </row>
    <row r="194" spans="1:4" x14ac:dyDescent="0.4">
      <c r="A194">
        <v>192</v>
      </c>
      <c r="B194">
        <v>1</v>
      </c>
      <c r="C194">
        <v>0.58070809142344804</v>
      </c>
      <c r="D194">
        <v>3</v>
      </c>
    </row>
    <row r="195" spans="1:4" x14ac:dyDescent="0.4">
      <c r="A195">
        <v>193</v>
      </c>
      <c r="B195">
        <v>0</v>
      </c>
      <c r="C195">
        <v>0.84840001048423896</v>
      </c>
      <c r="D195">
        <v>10</v>
      </c>
    </row>
    <row r="196" spans="1:4" x14ac:dyDescent="0.4">
      <c r="A196">
        <v>194</v>
      </c>
      <c r="B196">
        <v>1</v>
      </c>
      <c r="C196">
        <v>0.65918355650990101</v>
      </c>
      <c r="D196">
        <v>5</v>
      </c>
    </row>
    <row r="197" spans="1:4" x14ac:dyDescent="0.4">
      <c r="A197">
        <v>195</v>
      </c>
      <c r="B197">
        <v>1</v>
      </c>
      <c r="C197">
        <v>0.77381236274328702</v>
      </c>
      <c r="D197">
        <v>8</v>
      </c>
    </row>
    <row r="198" spans="1:4" x14ac:dyDescent="0.4">
      <c r="A198">
        <v>196</v>
      </c>
      <c r="B198">
        <v>1</v>
      </c>
      <c r="C198">
        <v>0.80042041745593195</v>
      </c>
      <c r="D198">
        <v>9</v>
      </c>
    </row>
    <row r="199" spans="1:4" x14ac:dyDescent="0.4">
      <c r="A199">
        <v>197</v>
      </c>
      <c r="B199">
        <v>1</v>
      </c>
      <c r="C199">
        <v>0.87517428252561602</v>
      </c>
      <c r="D199">
        <v>10</v>
      </c>
    </row>
    <row r="200" spans="1:4" x14ac:dyDescent="0.4">
      <c r="A200">
        <v>198</v>
      </c>
      <c r="B200">
        <v>1</v>
      </c>
      <c r="C200">
        <v>0.87327458657080703</v>
      </c>
      <c r="D200">
        <v>10</v>
      </c>
    </row>
    <row r="201" spans="1:4" x14ac:dyDescent="0.4">
      <c r="A201">
        <v>199</v>
      </c>
      <c r="B201">
        <v>0</v>
      </c>
      <c r="C201">
        <v>0.65699989534785497</v>
      </c>
      <c r="D201">
        <v>5</v>
      </c>
    </row>
    <row r="202" spans="1:4" x14ac:dyDescent="0.4">
      <c r="A202">
        <v>200</v>
      </c>
      <c r="B202">
        <v>1</v>
      </c>
      <c r="C202">
        <v>0.71453223203415805</v>
      </c>
      <c r="D202">
        <v>7</v>
      </c>
    </row>
    <row r="203" spans="1:4" x14ac:dyDescent="0.4">
      <c r="A203">
        <v>201</v>
      </c>
      <c r="B203">
        <v>0</v>
      </c>
      <c r="C203">
        <v>0.77570476964991297</v>
      </c>
      <c r="D203">
        <v>8</v>
      </c>
    </row>
    <row r="204" spans="1:4" x14ac:dyDescent="0.4">
      <c r="A204">
        <v>202</v>
      </c>
      <c r="B204">
        <v>1</v>
      </c>
      <c r="C204">
        <v>0.87075216945540301</v>
      </c>
      <c r="D204">
        <v>10</v>
      </c>
    </row>
    <row r="205" spans="1:4" x14ac:dyDescent="0.4">
      <c r="A205">
        <v>203</v>
      </c>
      <c r="B205">
        <v>0</v>
      </c>
      <c r="C205">
        <v>0.64313692927126997</v>
      </c>
      <c r="D205">
        <v>4</v>
      </c>
    </row>
    <row r="206" spans="1:4" x14ac:dyDescent="0.4">
      <c r="A206">
        <v>204</v>
      </c>
      <c r="B206">
        <v>1</v>
      </c>
      <c r="C206">
        <v>0.70910513344071402</v>
      </c>
      <c r="D206">
        <v>6</v>
      </c>
    </row>
    <row r="207" spans="1:4" x14ac:dyDescent="0.4">
      <c r="A207">
        <v>205</v>
      </c>
      <c r="B207">
        <v>0</v>
      </c>
      <c r="C207">
        <v>0.54418040769834697</v>
      </c>
      <c r="D207">
        <v>2</v>
      </c>
    </row>
    <row r="208" spans="1:4" x14ac:dyDescent="0.4">
      <c r="A208">
        <v>206</v>
      </c>
      <c r="B208">
        <v>1</v>
      </c>
      <c r="C208">
        <v>0.74324445606157696</v>
      </c>
      <c r="D208">
        <v>7</v>
      </c>
    </row>
    <row r="209" spans="1:4" x14ac:dyDescent="0.4">
      <c r="A209">
        <v>207</v>
      </c>
      <c r="B209">
        <v>1</v>
      </c>
      <c r="C209">
        <v>0.78107855270721205</v>
      </c>
      <c r="D209">
        <v>8</v>
      </c>
    </row>
    <row r="210" spans="1:4" x14ac:dyDescent="0.4">
      <c r="A210">
        <v>208</v>
      </c>
      <c r="B210">
        <v>0</v>
      </c>
      <c r="C210">
        <v>0.51042499119158302</v>
      </c>
      <c r="D210">
        <v>1</v>
      </c>
    </row>
    <row r="211" spans="1:4" x14ac:dyDescent="0.4">
      <c r="A211">
        <v>209</v>
      </c>
      <c r="B211">
        <v>1</v>
      </c>
      <c r="C211">
        <v>0.54707392884111405</v>
      </c>
      <c r="D211">
        <v>2</v>
      </c>
    </row>
    <row r="212" spans="1:4" x14ac:dyDescent="0.4">
      <c r="A212">
        <v>210</v>
      </c>
      <c r="B212">
        <v>1</v>
      </c>
      <c r="C212">
        <v>0.82715606075715498</v>
      </c>
      <c r="D212">
        <v>10</v>
      </c>
    </row>
    <row r="213" spans="1:4" x14ac:dyDescent="0.4">
      <c r="A213">
        <v>211</v>
      </c>
      <c r="B213">
        <v>1</v>
      </c>
      <c r="C213">
        <v>0.66003868206790695</v>
      </c>
      <c r="D213">
        <v>5</v>
      </c>
    </row>
    <row r="214" spans="1:4" x14ac:dyDescent="0.4">
      <c r="A214">
        <v>212</v>
      </c>
      <c r="B214">
        <v>1</v>
      </c>
      <c r="C214">
        <v>0.81902355209955702</v>
      </c>
      <c r="D214">
        <v>9</v>
      </c>
    </row>
    <row r="215" spans="1:4" x14ac:dyDescent="0.4">
      <c r="A215">
        <v>213</v>
      </c>
      <c r="B215">
        <v>1</v>
      </c>
      <c r="C215">
        <v>0.75147985490515401</v>
      </c>
      <c r="D215">
        <v>8</v>
      </c>
    </row>
    <row r="216" spans="1:4" x14ac:dyDescent="0.4">
      <c r="A216">
        <v>214</v>
      </c>
      <c r="B216">
        <v>0</v>
      </c>
      <c r="C216">
        <v>0.58258364394661799</v>
      </c>
      <c r="D216">
        <v>3</v>
      </c>
    </row>
    <row r="217" spans="1:4" x14ac:dyDescent="0.4">
      <c r="A217">
        <v>215</v>
      </c>
      <c r="B217">
        <v>1</v>
      </c>
      <c r="C217">
        <v>0.74329803777138304</v>
      </c>
      <c r="D217">
        <v>7</v>
      </c>
    </row>
    <row r="218" spans="1:4" x14ac:dyDescent="0.4">
      <c r="A218">
        <v>216</v>
      </c>
      <c r="B218">
        <v>1</v>
      </c>
      <c r="C218">
        <v>0.58484896664902297</v>
      </c>
      <c r="D218">
        <v>3</v>
      </c>
    </row>
    <row r="219" spans="1:4" x14ac:dyDescent="0.4">
      <c r="A219">
        <v>217</v>
      </c>
      <c r="B219">
        <v>1</v>
      </c>
      <c r="C219">
        <v>0.580898684209875</v>
      </c>
      <c r="D219">
        <v>3</v>
      </c>
    </row>
    <row r="220" spans="1:4" x14ac:dyDescent="0.4">
      <c r="A220">
        <v>218</v>
      </c>
      <c r="B220">
        <v>1</v>
      </c>
      <c r="C220">
        <v>0.61026720709949001</v>
      </c>
      <c r="D220">
        <v>4</v>
      </c>
    </row>
    <row r="221" spans="1:4" x14ac:dyDescent="0.4">
      <c r="A221">
        <v>219</v>
      </c>
      <c r="B221">
        <v>1</v>
      </c>
      <c r="C221">
        <v>0.78154562317916598</v>
      </c>
      <c r="D221">
        <v>8</v>
      </c>
    </row>
    <row r="222" spans="1:4" x14ac:dyDescent="0.4">
      <c r="A222">
        <v>220</v>
      </c>
      <c r="B222">
        <v>1</v>
      </c>
      <c r="C222">
        <v>0.560401628400645</v>
      </c>
      <c r="D222">
        <v>2</v>
      </c>
    </row>
    <row r="223" spans="1:4" x14ac:dyDescent="0.4">
      <c r="A223">
        <v>221</v>
      </c>
      <c r="B223">
        <v>1</v>
      </c>
      <c r="C223">
        <v>0.60667133775930604</v>
      </c>
      <c r="D223">
        <v>3</v>
      </c>
    </row>
    <row r="224" spans="1:4" x14ac:dyDescent="0.4">
      <c r="A224">
        <v>222</v>
      </c>
      <c r="B224">
        <v>1</v>
      </c>
      <c r="C224">
        <v>0.756160147657719</v>
      </c>
      <c r="D224">
        <v>8</v>
      </c>
    </row>
    <row r="225" spans="1:4" x14ac:dyDescent="0.4">
      <c r="A225">
        <v>223</v>
      </c>
      <c r="B225">
        <v>1</v>
      </c>
      <c r="C225">
        <v>0.55821630141558598</v>
      </c>
      <c r="D225">
        <v>2</v>
      </c>
    </row>
    <row r="226" spans="1:4" x14ac:dyDescent="0.4">
      <c r="A226">
        <v>224</v>
      </c>
      <c r="B226">
        <v>0</v>
      </c>
      <c r="C226">
        <v>0.57606883876702097</v>
      </c>
      <c r="D226">
        <v>3</v>
      </c>
    </row>
    <row r="227" spans="1:4" x14ac:dyDescent="0.4">
      <c r="A227">
        <v>225</v>
      </c>
      <c r="B227">
        <v>1</v>
      </c>
      <c r="C227">
        <v>0.65137689855311398</v>
      </c>
      <c r="D227">
        <v>5</v>
      </c>
    </row>
    <row r="228" spans="1:4" x14ac:dyDescent="0.4">
      <c r="A228">
        <v>226</v>
      </c>
      <c r="B228">
        <v>1</v>
      </c>
      <c r="C228">
        <v>0.71309156198684598</v>
      </c>
      <c r="D228">
        <v>7</v>
      </c>
    </row>
    <row r="229" spans="1:4" x14ac:dyDescent="0.4">
      <c r="A229">
        <v>227</v>
      </c>
      <c r="B229">
        <v>1</v>
      </c>
      <c r="C229">
        <v>0.77108317892490297</v>
      </c>
      <c r="D229">
        <v>8</v>
      </c>
    </row>
    <row r="230" spans="1:4" x14ac:dyDescent="0.4">
      <c r="A230">
        <v>228</v>
      </c>
      <c r="B230">
        <v>0</v>
      </c>
      <c r="C230">
        <v>0.60806444272473903</v>
      </c>
      <c r="D230">
        <v>3</v>
      </c>
    </row>
    <row r="231" spans="1:4" x14ac:dyDescent="0.4">
      <c r="A231">
        <v>229</v>
      </c>
      <c r="B231">
        <v>1</v>
      </c>
      <c r="C231">
        <v>0.86546945819921905</v>
      </c>
      <c r="D231">
        <v>10</v>
      </c>
    </row>
    <row r="232" spans="1:4" x14ac:dyDescent="0.4">
      <c r="A232">
        <v>230</v>
      </c>
      <c r="B232">
        <v>1</v>
      </c>
      <c r="C232">
        <v>0.62710848811847297</v>
      </c>
      <c r="D232">
        <v>4</v>
      </c>
    </row>
    <row r="233" spans="1:4" x14ac:dyDescent="0.4">
      <c r="A233">
        <v>231</v>
      </c>
      <c r="B233">
        <v>0</v>
      </c>
      <c r="C233">
        <v>0.61722803634358803</v>
      </c>
      <c r="D233">
        <v>4</v>
      </c>
    </row>
    <row r="234" spans="1:4" x14ac:dyDescent="0.4">
      <c r="A234">
        <v>232</v>
      </c>
      <c r="B234">
        <v>1</v>
      </c>
      <c r="C234">
        <v>0.73846512150798005</v>
      </c>
      <c r="D234">
        <v>7</v>
      </c>
    </row>
    <row r="235" spans="1:4" x14ac:dyDescent="0.4">
      <c r="A235">
        <v>233</v>
      </c>
      <c r="B235">
        <v>1</v>
      </c>
      <c r="C235">
        <v>0.52434722543615797</v>
      </c>
      <c r="D235">
        <v>1</v>
      </c>
    </row>
    <row r="236" spans="1:4" x14ac:dyDescent="0.4">
      <c r="A236">
        <v>234</v>
      </c>
      <c r="B236">
        <v>1</v>
      </c>
      <c r="C236">
        <v>0.61058315875723301</v>
      </c>
      <c r="D236">
        <v>4</v>
      </c>
    </row>
    <row r="237" spans="1:4" x14ac:dyDescent="0.4">
      <c r="A237">
        <v>235</v>
      </c>
      <c r="B237">
        <v>1</v>
      </c>
      <c r="C237">
        <v>0.64684017122524895</v>
      </c>
      <c r="D237">
        <v>5</v>
      </c>
    </row>
    <row r="238" spans="1:4" x14ac:dyDescent="0.4">
      <c r="A238">
        <v>236</v>
      </c>
      <c r="B238">
        <v>0</v>
      </c>
      <c r="C238">
        <v>0.55660909645688805</v>
      </c>
      <c r="D238">
        <v>2</v>
      </c>
    </row>
    <row r="239" spans="1:4" x14ac:dyDescent="0.4">
      <c r="A239">
        <v>237</v>
      </c>
      <c r="B239">
        <v>1</v>
      </c>
      <c r="C239">
        <v>0.76285903119885801</v>
      </c>
      <c r="D239">
        <v>8</v>
      </c>
    </row>
    <row r="240" spans="1:4" x14ac:dyDescent="0.4">
      <c r="A240">
        <v>238</v>
      </c>
      <c r="B240">
        <v>0</v>
      </c>
      <c r="C240">
        <v>0.46333303743469101</v>
      </c>
      <c r="D240">
        <v>1</v>
      </c>
    </row>
    <row r="241" spans="1:4" x14ac:dyDescent="0.4">
      <c r="A241">
        <v>239</v>
      </c>
      <c r="B241">
        <v>1</v>
      </c>
      <c r="C241">
        <v>0.65758701931297103</v>
      </c>
      <c r="D241">
        <v>5</v>
      </c>
    </row>
    <row r="242" spans="1:4" x14ac:dyDescent="0.4">
      <c r="A242">
        <v>240</v>
      </c>
      <c r="B242">
        <v>1</v>
      </c>
      <c r="C242">
        <v>0.85906579634803704</v>
      </c>
      <c r="D242">
        <v>10</v>
      </c>
    </row>
    <row r="243" spans="1:4" x14ac:dyDescent="0.4">
      <c r="A243">
        <v>241</v>
      </c>
      <c r="B243">
        <v>1</v>
      </c>
      <c r="C243">
        <v>0.56807692593519099</v>
      </c>
      <c r="D243">
        <v>3</v>
      </c>
    </row>
    <row r="244" spans="1:4" x14ac:dyDescent="0.4">
      <c r="A244">
        <v>242</v>
      </c>
      <c r="B244">
        <v>0</v>
      </c>
      <c r="C244">
        <v>0.75900622621819402</v>
      </c>
      <c r="D244">
        <v>8</v>
      </c>
    </row>
    <row r="245" spans="1:4" x14ac:dyDescent="0.4">
      <c r="A245">
        <v>243</v>
      </c>
      <c r="B245">
        <v>1</v>
      </c>
      <c r="C245">
        <v>0.80587755920647997</v>
      </c>
      <c r="D245">
        <v>9</v>
      </c>
    </row>
    <row r="246" spans="1:4" x14ac:dyDescent="0.4">
      <c r="A246">
        <v>244</v>
      </c>
      <c r="B246">
        <v>1</v>
      </c>
      <c r="C246">
        <v>0.69528200411822105</v>
      </c>
      <c r="D246">
        <v>6</v>
      </c>
    </row>
    <row r="247" spans="1:4" x14ac:dyDescent="0.4">
      <c r="A247">
        <v>245</v>
      </c>
      <c r="B247">
        <v>1</v>
      </c>
      <c r="C247">
        <v>0.77322773531421496</v>
      </c>
      <c r="D247">
        <v>8</v>
      </c>
    </row>
    <row r="248" spans="1:4" x14ac:dyDescent="0.4">
      <c r="A248">
        <v>246</v>
      </c>
      <c r="B248">
        <v>1</v>
      </c>
      <c r="C248">
        <v>0.72603422993857702</v>
      </c>
      <c r="D248">
        <v>7</v>
      </c>
    </row>
    <row r="249" spans="1:4" x14ac:dyDescent="0.4">
      <c r="A249">
        <v>247</v>
      </c>
      <c r="B249">
        <v>0</v>
      </c>
      <c r="C249">
        <v>0.51392092585664095</v>
      </c>
      <c r="D249">
        <v>1</v>
      </c>
    </row>
    <row r="250" spans="1:4" x14ac:dyDescent="0.4">
      <c r="A250">
        <v>248</v>
      </c>
      <c r="B250">
        <v>1</v>
      </c>
      <c r="C250">
        <v>0.81393576008873103</v>
      </c>
      <c r="D250">
        <v>9</v>
      </c>
    </row>
    <row r="251" spans="1:4" x14ac:dyDescent="0.4">
      <c r="A251">
        <v>249</v>
      </c>
      <c r="B251">
        <v>0</v>
      </c>
      <c r="C251">
        <v>0.58832123414471105</v>
      </c>
      <c r="D251">
        <v>3</v>
      </c>
    </row>
    <row r="252" spans="1:4" x14ac:dyDescent="0.4">
      <c r="A252">
        <v>250</v>
      </c>
      <c r="B252">
        <v>0</v>
      </c>
      <c r="C252">
        <v>0.57301261838190998</v>
      </c>
      <c r="D252">
        <v>3</v>
      </c>
    </row>
    <row r="253" spans="1:4" x14ac:dyDescent="0.4">
      <c r="A253">
        <v>251</v>
      </c>
      <c r="B253">
        <v>0</v>
      </c>
      <c r="C253">
        <v>0.63943603796397797</v>
      </c>
      <c r="D253">
        <v>4</v>
      </c>
    </row>
    <row r="254" spans="1:4" x14ac:dyDescent="0.4">
      <c r="A254">
        <v>252</v>
      </c>
      <c r="B254">
        <v>1</v>
      </c>
      <c r="C254">
        <v>0.64983930084890995</v>
      </c>
      <c r="D254">
        <v>5</v>
      </c>
    </row>
    <row r="255" spans="1:4" x14ac:dyDescent="0.4">
      <c r="A255">
        <v>253</v>
      </c>
      <c r="B255">
        <v>1</v>
      </c>
      <c r="C255">
        <v>0.49485142983234998</v>
      </c>
      <c r="D255">
        <v>1</v>
      </c>
    </row>
    <row r="256" spans="1:4" x14ac:dyDescent="0.4">
      <c r="A256">
        <v>254</v>
      </c>
      <c r="B256">
        <v>1</v>
      </c>
      <c r="C256">
        <v>0.70561623701133602</v>
      </c>
      <c r="D256">
        <v>6</v>
      </c>
    </row>
    <row r="257" spans="1:4" x14ac:dyDescent="0.4">
      <c r="A257">
        <v>255</v>
      </c>
      <c r="B257">
        <v>1</v>
      </c>
      <c r="C257">
        <v>0.72832490699470898</v>
      </c>
      <c r="D257">
        <v>7</v>
      </c>
    </row>
    <row r="258" spans="1:4" x14ac:dyDescent="0.4">
      <c r="A258">
        <v>256</v>
      </c>
      <c r="B258">
        <v>1</v>
      </c>
      <c r="C258">
        <v>0.48202549996329802</v>
      </c>
      <c r="D258">
        <v>1</v>
      </c>
    </row>
    <row r="259" spans="1:4" x14ac:dyDescent="0.4">
      <c r="A259">
        <v>257</v>
      </c>
      <c r="B259">
        <v>0</v>
      </c>
      <c r="C259">
        <v>0.64460995584059599</v>
      </c>
      <c r="D259">
        <v>4</v>
      </c>
    </row>
    <row r="260" spans="1:4" x14ac:dyDescent="0.4">
      <c r="A260">
        <v>258</v>
      </c>
      <c r="B260">
        <v>1</v>
      </c>
      <c r="C260">
        <v>0.65470781279463497</v>
      </c>
      <c r="D260">
        <v>5</v>
      </c>
    </row>
    <row r="261" spans="1:4" x14ac:dyDescent="0.4">
      <c r="A261">
        <v>259</v>
      </c>
      <c r="B261">
        <v>1</v>
      </c>
      <c r="C261">
        <v>0.78459788828269295</v>
      </c>
      <c r="D261">
        <v>9</v>
      </c>
    </row>
    <row r="262" spans="1:4" x14ac:dyDescent="0.4">
      <c r="A262">
        <v>260</v>
      </c>
      <c r="B262">
        <v>1</v>
      </c>
      <c r="C262">
        <v>0.65778458791848904</v>
      </c>
      <c r="D262">
        <v>5</v>
      </c>
    </row>
    <row r="263" spans="1:4" x14ac:dyDescent="0.4">
      <c r="A263">
        <v>261</v>
      </c>
      <c r="B263">
        <v>0</v>
      </c>
      <c r="C263">
        <v>0.52827631259715702</v>
      </c>
      <c r="D263">
        <v>1</v>
      </c>
    </row>
    <row r="264" spans="1:4" x14ac:dyDescent="0.4">
      <c r="A264">
        <v>262</v>
      </c>
      <c r="B264">
        <v>1</v>
      </c>
      <c r="C264">
        <v>0.80865678839187105</v>
      </c>
      <c r="D264">
        <v>9</v>
      </c>
    </row>
    <row r="265" spans="1:4" x14ac:dyDescent="0.4">
      <c r="A265">
        <v>263</v>
      </c>
      <c r="B265">
        <v>1</v>
      </c>
      <c r="C265">
        <v>0.60333779130820397</v>
      </c>
      <c r="D265">
        <v>3</v>
      </c>
    </row>
    <row r="266" spans="1:4" x14ac:dyDescent="0.4">
      <c r="A266">
        <v>264</v>
      </c>
      <c r="B266">
        <v>0</v>
      </c>
      <c r="C266">
        <v>0.80380714729477398</v>
      </c>
      <c r="D266">
        <v>9</v>
      </c>
    </row>
    <row r="267" spans="1:4" x14ac:dyDescent="0.4">
      <c r="A267">
        <v>265</v>
      </c>
      <c r="B267">
        <v>1</v>
      </c>
      <c r="C267">
        <v>0.78667680978041699</v>
      </c>
      <c r="D267">
        <v>9</v>
      </c>
    </row>
    <row r="268" spans="1:4" x14ac:dyDescent="0.4">
      <c r="A268">
        <v>266</v>
      </c>
      <c r="B268">
        <v>1</v>
      </c>
      <c r="C268">
        <v>0.57971330610202798</v>
      </c>
      <c r="D268">
        <v>3</v>
      </c>
    </row>
    <row r="269" spans="1:4" x14ac:dyDescent="0.4">
      <c r="A269">
        <v>267</v>
      </c>
      <c r="B269">
        <v>0</v>
      </c>
      <c r="C269">
        <v>0.62405069773426503</v>
      </c>
      <c r="D269">
        <v>4</v>
      </c>
    </row>
    <row r="270" spans="1:4" x14ac:dyDescent="0.4">
      <c r="A270">
        <v>268</v>
      </c>
      <c r="B270">
        <v>1</v>
      </c>
      <c r="C270">
        <v>0.64297011020582095</v>
      </c>
      <c r="D270">
        <v>4</v>
      </c>
    </row>
    <row r="271" spans="1:4" x14ac:dyDescent="0.4">
      <c r="A271">
        <v>269</v>
      </c>
      <c r="B271">
        <v>1</v>
      </c>
      <c r="C271">
        <v>0.76485179891747901</v>
      </c>
      <c r="D271">
        <v>8</v>
      </c>
    </row>
    <row r="272" spans="1:4" x14ac:dyDescent="0.4">
      <c r="A272">
        <v>270</v>
      </c>
      <c r="B272">
        <v>1</v>
      </c>
      <c r="C272">
        <v>0.70169502894999503</v>
      </c>
      <c r="D272">
        <v>6</v>
      </c>
    </row>
    <row r="273" spans="1:4" x14ac:dyDescent="0.4">
      <c r="A273">
        <v>271</v>
      </c>
      <c r="B273">
        <v>1</v>
      </c>
      <c r="C273">
        <v>0.74342720532169104</v>
      </c>
      <c r="D273">
        <v>7</v>
      </c>
    </row>
    <row r="274" spans="1:4" x14ac:dyDescent="0.4">
      <c r="A274">
        <v>272</v>
      </c>
      <c r="B274">
        <v>1</v>
      </c>
      <c r="C274">
        <v>0.62938767514780003</v>
      </c>
      <c r="D274">
        <v>4</v>
      </c>
    </row>
    <row r="275" spans="1:4" x14ac:dyDescent="0.4">
      <c r="A275">
        <v>273</v>
      </c>
      <c r="B275">
        <v>1</v>
      </c>
      <c r="C275">
        <v>0.62614486328323904</v>
      </c>
      <c r="D275">
        <v>4</v>
      </c>
    </row>
    <row r="276" spans="1:4" x14ac:dyDescent="0.4">
      <c r="A276">
        <v>274</v>
      </c>
      <c r="B276">
        <v>1</v>
      </c>
      <c r="C276">
        <v>0.671497778973556</v>
      </c>
      <c r="D276">
        <v>5</v>
      </c>
    </row>
    <row r="277" spans="1:4" x14ac:dyDescent="0.4">
      <c r="A277">
        <v>275</v>
      </c>
      <c r="B277">
        <v>1</v>
      </c>
      <c r="C277">
        <v>0.64228931848705295</v>
      </c>
      <c r="D277">
        <v>4</v>
      </c>
    </row>
    <row r="278" spans="1:4" x14ac:dyDescent="0.4">
      <c r="A278">
        <v>276</v>
      </c>
      <c r="B278">
        <v>1</v>
      </c>
      <c r="C278">
        <v>0.65397878040630097</v>
      </c>
      <c r="D278">
        <v>5</v>
      </c>
    </row>
    <row r="279" spans="1:4" x14ac:dyDescent="0.4">
      <c r="A279">
        <v>277</v>
      </c>
      <c r="B279">
        <v>1</v>
      </c>
      <c r="C279">
        <v>0.68619705711090795</v>
      </c>
      <c r="D279">
        <v>6</v>
      </c>
    </row>
    <row r="280" spans="1:4" x14ac:dyDescent="0.4">
      <c r="A280">
        <v>278</v>
      </c>
      <c r="B280">
        <v>1</v>
      </c>
      <c r="C280">
        <v>0.65579917522477105</v>
      </c>
      <c r="D280">
        <v>5</v>
      </c>
    </row>
    <row r="281" spans="1:4" x14ac:dyDescent="0.4">
      <c r="A281">
        <v>279</v>
      </c>
      <c r="B281">
        <v>0</v>
      </c>
      <c r="C281">
        <v>0.78689118858829499</v>
      </c>
      <c r="D281">
        <v>9</v>
      </c>
    </row>
    <row r="282" spans="1:4" x14ac:dyDescent="0.4">
      <c r="A282">
        <v>280</v>
      </c>
      <c r="B282">
        <v>1</v>
      </c>
      <c r="C282">
        <v>0.51082861369102495</v>
      </c>
      <c r="D282">
        <v>1</v>
      </c>
    </row>
    <row r="283" spans="1:4" x14ac:dyDescent="0.4">
      <c r="A283">
        <v>281</v>
      </c>
      <c r="B283">
        <v>1</v>
      </c>
      <c r="C283">
        <v>0.79688449791188498</v>
      </c>
      <c r="D283">
        <v>9</v>
      </c>
    </row>
    <row r="284" spans="1:4" x14ac:dyDescent="0.4">
      <c r="A284">
        <v>282</v>
      </c>
      <c r="B284">
        <v>1</v>
      </c>
      <c r="C284">
        <v>0.73506675323807202</v>
      </c>
      <c r="D284">
        <v>7</v>
      </c>
    </row>
    <row r="285" spans="1:4" x14ac:dyDescent="0.4">
      <c r="A285">
        <v>283</v>
      </c>
      <c r="B285">
        <v>1</v>
      </c>
      <c r="C285">
        <v>0.64414621431152097</v>
      </c>
      <c r="D285">
        <v>4</v>
      </c>
    </row>
    <row r="286" spans="1:4" x14ac:dyDescent="0.4">
      <c r="A286">
        <v>284</v>
      </c>
      <c r="B286">
        <v>1</v>
      </c>
      <c r="C286">
        <v>0.67958945781571101</v>
      </c>
      <c r="D286">
        <v>6</v>
      </c>
    </row>
    <row r="287" spans="1:4" x14ac:dyDescent="0.4">
      <c r="A287">
        <v>285</v>
      </c>
      <c r="B287">
        <v>0</v>
      </c>
      <c r="C287">
        <v>0.54870874958465099</v>
      </c>
      <c r="D287">
        <v>2</v>
      </c>
    </row>
    <row r="288" spans="1:4" x14ac:dyDescent="0.4">
      <c r="A288">
        <v>286</v>
      </c>
      <c r="B288">
        <v>1</v>
      </c>
      <c r="C288">
        <v>0.90352907049155096</v>
      </c>
      <c r="D288">
        <v>10</v>
      </c>
    </row>
    <row r="289" spans="1:4" x14ac:dyDescent="0.4">
      <c r="A289">
        <v>287</v>
      </c>
      <c r="B289">
        <v>1</v>
      </c>
      <c r="C289">
        <v>0.84258110079325799</v>
      </c>
      <c r="D289">
        <v>10</v>
      </c>
    </row>
    <row r="290" spans="1:4" x14ac:dyDescent="0.4">
      <c r="A290">
        <v>288</v>
      </c>
      <c r="B290">
        <v>0</v>
      </c>
      <c r="C290">
        <v>0.60937278280275298</v>
      </c>
      <c r="D290">
        <v>3</v>
      </c>
    </row>
    <row r="291" spans="1:4" x14ac:dyDescent="0.4">
      <c r="A291">
        <v>289</v>
      </c>
      <c r="B291">
        <v>0</v>
      </c>
      <c r="C291">
        <v>0.56458708030223503</v>
      </c>
      <c r="D291">
        <v>2</v>
      </c>
    </row>
    <row r="292" spans="1:4" x14ac:dyDescent="0.4">
      <c r="A292">
        <v>290</v>
      </c>
      <c r="B292">
        <v>1</v>
      </c>
      <c r="C292">
        <v>0.64935322756615299</v>
      </c>
      <c r="D292">
        <v>5</v>
      </c>
    </row>
    <row r="293" spans="1:4" x14ac:dyDescent="0.4">
      <c r="A293">
        <v>291</v>
      </c>
      <c r="B293">
        <v>1</v>
      </c>
      <c r="C293">
        <v>0.51272936393284396</v>
      </c>
      <c r="D293">
        <v>1</v>
      </c>
    </row>
    <row r="294" spans="1:4" x14ac:dyDescent="0.4">
      <c r="A294">
        <v>292</v>
      </c>
      <c r="B294">
        <v>1</v>
      </c>
      <c r="C294">
        <v>0.80483937927215499</v>
      </c>
      <c r="D294">
        <v>9</v>
      </c>
    </row>
    <row r="295" spans="1:4" x14ac:dyDescent="0.4">
      <c r="A295">
        <v>293</v>
      </c>
      <c r="B295">
        <v>1</v>
      </c>
      <c r="C295">
        <v>0.77151167454103997</v>
      </c>
      <c r="D295">
        <v>8</v>
      </c>
    </row>
    <row r="296" spans="1:4" x14ac:dyDescent="0.4">
      <c r="A296">
        <v>294</v>
      </c>
      <c r="B296">
        <v>1</v>
      </c>
      <c r="C296">
        <v>0.79245724855105804</v>
      </c>
      <c r="D296">
        <v>9</v>
      </c>
    </row>
    <row r="297" spans="1:4" x14ac:dyDescent="0.4">
      <c r="A297">
        <v>295</v>
      </c>
      <c r="B297">
        <v>1</v>
      </c>
      <c r="C297">
        <v>0.75847674390592401</v>
      </c>
      <c r="D297">
        <v>8</v>
      </c>
    </row>
    <row r="298" spans="1:4" x14ac:dyDescent="0.4">
      <c r="A298">
        <v>296</v>
      </c>
      <c r="B298">
        <v>1</v>
      </c>
      <c r="C298">
        <v>0.64786042174122505</v>
      </c>
      <c r="D298">
        <v>5</v>
      </c>
    </row>
    <row r="299" spans="1:4" x14ac:dyDescent="0.4">
      <c r="A299">
        <v>297</v>
      </c>
      <c r="B299">
        <v>1</v>
      </c>
      <c r="C299">
        <v>0.59373375316325505</v>
      </c>
      <c r="D299">
        <v>3</v>
      </c>
    </row>
    <row r="300" spans="1:4" x14ac:dyDescent="0.4">
      <c r="A300">
        <v>298</v>
      </c>
      <c r="B300">
        <v>0</v>
      </c>
      <c r="C300">
        <v>0.53064035193307801</v>
      </c>
      <c r="D300">
        <v>1</v>
      </c>
    </row>
    <row r="301" spans="1:4" x14ac:dyDescent="0.4">
      <c r="A301">
        <v>299</v>
      </c>
      <c r="B301">
        <v>1</v>
      </c>
      <c r="C301">
        <v>0.61518639089105598</v>
      </c>
      <c r="D301"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</vt:lpstr>
      <vt:lpstr>测试数据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gao</dc:creator>
  <cp:lastModifiedBy>gao</cp:lastModifiedBy>
  <dcterms:created xsi:type="dcterms:W3CDTF">2023-08-03T10:55:17Z</dcterms:created>
  <dcterms:modified xsi:type="dcterms:W3CDTF">2023-08-03T10:55:43Z</dcterms:modified>
</cp:coreProperties>
</file>