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O\OneDrive - GAO\can someone clean these up\Apps\Desktop\Royce\investment-dashboard-main\investment-dashboard-main\data\"/>
    </mc:Choice>
  </mc:AlternateContent>
  <xr:revisionPtr revIDLastSave="0" documentId="13_ncr:1_{447F0BBC-D4A2-4D10-9490-C10945D6D125}" xr6:coauthVersionLast="47" xr6:coauthVersionMax="47" xr10:uidLastSave="{00000000-0000-0000-0000-000000000000}"/>
  <bookViews>
    <workbookView xWindow="-120" yWindow="-120" windowWidth="29040" windowHeight="15840" xr2:uid="{F002762E-D7A6-4B76-8756-A599D273A2BD}"/>
  </bookViews>
  <sheets>
    <sheet name="SPX" sheetId="2" r:id="rId1"/>
    <sheet name="TP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D2" i="2" a="1"/>
  <c r="F2" i="1" a="1"/>
  <c r="D2" i="1" a="1"/>
  <c r="G2" i="1" a="1"/>
  <c r="A3" i="1" a="1"/>
  <c r="B2" i="2" a="1"/>
  <c r="E2" i="1" a="1"/>
  <c r="E2" i="2" a="1"/>
  <c r="G2" i="2" a="1"/>
  <c r="F2" i="2" a="1"/>
  <c r="C2" i="1" a="1"/>
  <c r="H2" i="1" a="1"/>
  <c r="B2" i="1" a="1"/>
  <c r="C2" i="2" a="1"/>
  <c r="H2" i="2" a="1"/>
  <c r="A3" i="2" a="1"/>
  <c r="C912" i="1" a="1"/>
  <c r="C934" i="1" a="1"/>
  <c r="C888" i="1" a="1"/>
  <c r="C909" i="1" a="1"/>
  <c r="C940" i="1" a="1"/>
  <c r="C898" i="1" a="1"/>
  <c r="C923" i="1" a="1"/>
  <c r="C875" i="1" a="1"/>
  <c r="C871" i="1" a="1"/>
  <c r="C869" i="1" a="1"/>
  <c r="C930" i="1" a="1"/>
  <c r="C98" i="1" a="1"/>
  <c r="C937" i="1" a="1"/>
  <c r="C921" i="1" a="1"/>
  <c r="C932" i="1" a="1"/>
  <c r="C809" i="1" a="1"/>
  <c r="C92" i="1" a="1"/>
  <c r="C887" i="1" a="1"/>
  <c r="C883" i="1" a="1"/>
  <c r="C96" i="1" a="1"/>
  <c r="C85" i="1" a="1"/>
  <c r="C815" i="1" a="1"/>
  <c r="C746" i="1" a="1"/>
  <c r="C843" i="1" a="1"/>
  <c r="C849" i="1" a="1"/>
  <c r="C757" i="1" a="1"/>
  <c r="C74" i="1" a="1"/>
  <c r="C699" i="1" a="1"/>
  <c r="C660" i="1" a="1"/>
  <c r="C646" i="1" a="1"/>
  <c r="C655" i="1" a="1"/>
  <c r="C675" i="1" a="1"/>
  <c r="C640" i="1" a="1"/>
  <c r="C842" i="1" a="1"/>
  <c r="C927" i="1" a="1"/>
  <c r="C868" i="1" a="1"/>
  <c r="C939" i="1" a="1"/>
  <c r="C928" i="1" a="1"/>
  <c r="C924" i="1" a="1"/>
  <c r="C91" i="1" a="1"/>
  <c r="C780" i="1" a="1"/>
  <c r="C763" i="1" a="1"/>
  <c r="C860" i="1" a="1"/>
  <c r="C874" i="1" a="1"/>
  <c r="C656" i="1" a="1"/>
  <c r="C728" i="1" a="1"/>
  <c r="C911" i="1" a="1"/>
  <c r="C929" i="1" a="1"/>
  <c r="C901" i="1" a="1"/>
  <c r="C904" i="1" a="1"/>
  <c r="C894" i="1" a="1"/>
  <c r="C90" i="1" a="1"/>
  <c r="C89" i="1" a="1"/>
  <c r="C935" i="1" a="1"/>
  <c r="C896" i="1" a="1"/>
  <c r="C906" i="1" a="1"/>
  <c r="C820" i="1" a="1"/>
  <c r="C734" i="1" a="1"/>
  <c r="C798" i="1" a="1"/>
  <c r="C670" i="1" a="1"/>
  <c r="C867" i="1" a="1"/>
  <c r="C791" i="1" a="1"/>
  <c r="C769" i="1" a="1"/>
  <c r="C745" i="1" a="1"/>
  <c r="C718" i="1" a="1"/>
  <c r="C68" i="1" a="1"/>
  <c r="C703" i="1" a="1"/>
  <c r="C694" i="1" a="1"/>
  <c r="C650" i="1" a="1"/>
  <c r="C622" i="1" a="1"/>
  <c r="C633" i="1" a="1"/>
  <c r="C837" i="1" a="1"/>
  <c r="C926" i="1" a="1"/>
  <c r="C95" i="1" a="1"/>
  <c r="C915" i="1" a="1"/>
  <c r="C905" i="1" a="1"/>
  <c r="C94" i="1" a="1"/>
  <c r="C910" i="1" a="1"/>
  <c r="C914" i="1" a="1"/>
  <c r="C893" i="1" a="1"/>
  <c r="C917" i="1" a="1"/>
  <c r="C792" i="1" a="1"/>
  <c r="C803" i="1" a="1"/>
  <c r="C751" i="1" a="1"/>
  <c r="C802" i="1" a="1"/>
  <c r="C899" i="1" a="1"/>
  <c r="C877" i="1" a="1"/>
  <c r="C880" i="1" a="1"/>
  <c r="C918" i="1" a="1"/>
  <c r="C879" i="1" a="1"/>
  <c r="C9" i="1" a="1"/>
  <c r="C832" i="1" a="1"/>
  <c r="C885" i="1" a="1"/>
  <c r="C733" i="1" a="1"/>
  <c r="C712" i="1" a="1"/>
  <c r="C67" i="1" a="1"/>
  <c r="C619" i="1" a="1"/>
  <c r="C684" i="1" a="1"/>
  <c r="C86" i="1" a="1"/>
  <c r="C854" i="1" a="1"/>
  <c r="C813" i="1" a="1"/>
  <c r="C900" i="1" a="1"/>
  <c r="C938" i="1" a="1"/>
  <c r="C99" i="1" a="1"/>
  <c r="C936" i="1" a="1"/>
  <c r="C931" i="1" a="1"/>
  <c r="C787" i="1" a="1"/>
  <c r="C685" i="1" a="1"/>
  <c r="C7" i="1" a="1"/>
  <c r="C729" i="1" a="1"/>
  <c r="C786" i="1" a="1"/>
  <c r="C814" i="1" a="1"/>
  <c r="C762" i="1" a="1"/>
  <c r="C69" i="1" a="1"/>
  <c r="C908" i="1" a="1"/>
  <c r="C895" i="1" a="1"/>
  <c r="C891" i="1" a="1"/>
  <c r="C919" i="1" a="1"/>
  <c r="C922" i="1" a="1"/>
  <c r="C925" i="1" a="1"/>
  <c r="C897" i="1" a="1"/>
  <c r="C903" i="1" a="1"/>
  <c r="C844" i="1" a="1"/>
  <c r="C838" i="1" a="1"/>
  <c r="C758" i="1" a="1"/>
  <c r="C916" i="1" a="1"/>
  <c r="C884" i="1" a="1"/>
  <c r="C933" i="1" a="1"/>
  <c r="C93" i="1" a="1"/>
  <c r="C882" i="1" a="1"/>
  <c r="C97" i="1" a="1"/>
  <c r="C890" i="1" a="1"/>
  <c r="C886" i="1" a="1"/>
  <c r="C907" i="1" a="1"/>
  <c r="C864" i="1" a="1"/>
  <c r="C913" i="1" a="1"/>
  <c r="C892" i="1" a="1"/>
  <c r="C876" i="1" a="1"/>
  <c r="C902" i="1" a="1"/>
  <c r="C861" i="1" a="1"/>
  <c r="C775" i="1" a="1"/>
  <c r="C920" i="1" a="1"/>
  <c r="C855" i="1" a="1"/>
  <c r="C826" i="1" a="1"/>
  <c r="C713" i="1" a="1"/>
  <c r="C641" i="1" a="1"/>
  <c r="C831" i="1" a="1"/>
  <c r="C82" i="1" a="1"/>
  <c r="C774" i="1" a="1"/>
  <c r="C722" i="1" a="1"/>
  <c r="C708" i="1" a="1"/>
  <c r="C637" i="1" a="1"/>
  <c r="C665" i="1" a="1"/>
  <c r="C830" i="1" a="1"/>
  <c r="C626" i="1" a="1"/>
  <c r="C63" i="1" a="1"/>
  <c r="C808" i="1" a="1"/>
  <c r="C825" i="1" a="1"/>
  <c r="C779" i="1" a="1"/>
  <c r="C807" i="1" a="1"/>
  <c r="C873" i="1" a="1"/>
  <c r="C717" i="1" a="1"/>
  <c r="C750" i="1" a="1"/>
  <c r="C727" i="1" a="1"/>
  <c r="C78" i="1" a="1"/>
  <c r="C841" i="1" a="1"/>
  <c r="C853" i="1" a="1"/>
  <c r="C819" i="1" a="1"/>
  <c r="C881" i="1" a="1"/>
  <c r="C812" i="1" a="1"/>
  <c r="C768" i="1" a="1"/>
  <c r="C797" i="1" a="1"/>
  <c r="C756" i="1" a="1"/>
  <c r="C866" i="1" a="1"/>
  <c r="C674" i="1" a="1"/>
  <c r="C773" i="1" a="1"/>
  <c r="C824" i="1" a="1"/>
  <c r="C836" i="1" a="1"/>
  <c r="C66" i="1" a="1"/>
  <c r="C796" i="1" a="1"/>
  <c r="C801" i="1" a="1"/>
  <c r="C785" i="1" a="1"/>
  <c r="C739" i="1" a="1"/>
  <c r="C702" i="1" a="1"/>
  <c r="C784" i="1" a="1"/>
  <c r="C744" i="1" a="1"/>
  <c r="C645" i="1" a="1"/>
  <c r="C689" i="1" a="1"/>
  <c r="C848" i="1" a="1"/>
  <c r="C790" i="1" a="1"/>
  <c r="C767" i="1" a="1"/>
  <c r="C707" i="1" a="1"/>
  <c r="D755" i="1" a="1"/>
  <c r="F688" i="1" a="1"/>
  <c r="F847" i="1" a="1"/>
  <c r="G701" i="1" a="1"/>
  <c r="G852" i="1" a="1"/>
  <c r="C835" i="1" a="1"/>
  <c r="E738" i="1" a="1"/>
  <c r="C761" i="1" a="1"/>
  <c r="E732" i="1" a="1"/>
  <c r="G75" i="1" a="1"/>
  <c r="F835" i="1" a="1"/>
  <c r="C872" i="1" a="1"/>
  <c r="G711" i="1" a="1"/>
  <c r="G800" i="1" a="1"/>
  <c r="C737" i="1" a="1"/>
  <c r="D698" i="1" a="1"/>
  <c r="G761" i="1" a="1"/>
  <c r="F732" i="1" a="1"/>
  <c r="G818" i="1" a="1"/>
  <c r="F800" i="1" a="1"/>
  <c r="E716" i="1" a="1"/>
  <c r="E755" i="1" a="1"/>
  <c r="G664" i="1" a="1"/>
  <c r="C726" i="1" a="1"/>
  <c r="G688" i="1" a="1"/>
  <c r="G847" i="1" a="1"/>
  <c r="D701" i="1" a="1"/>
  <c r="C75" i="1" a="1"/>
  <c r="C693" i="1" a="1"/>
  <c r="E806" i="1" a="1"/>
  <c r="G679" i="1" a="1"/>
  <c r="C669" i="1" a="1"/>
  <c r="D859" i="1" a="1"/>
  <c r="D726" i="1" a="1"/>
  <c r="F761" i="1" a="1"/>
  <c r="G707" i="1" a="1"/>
  <c r="D688" i="1" a="1"/>
  <c r="C698" i="1" a="1"/>
  <c r="E701" i="1" a="1"/>
  <c r="F707" i="1" a="1"/>
  <c r="E659" i="1" a="1"/>
  <c r="D761" i="1" a="1"/>
  <c r="G732" i="1" a="1"/>
  <c r="C818" i="1" a="1"/>
  <c r="F664" i="1" a="1"/>
  <c r="F852" i="1" a="1"/>
  <c r="F795" i="1" a="1"/>
  <c r="D679" i="1" a="1"/>
  <c r="D673" i="1" a="1"/>
  <c r="C738" i="1" a="1"/>
  <c r="D659" i="1" a="1"/>
  <c r="F698" i="1" a="1"/>
  <c r="E847" i="1" a="1"/>
  <c r="G738" i="1" a="1"/>
  <c r="D738" i="1" a="1"/>
  <c r="C732" i="1" a="1"/>
  <c r="D707" i="1" a="1"/>
  <c r="E707" i="1" a="1"/>
  <c r="C659" i="1" a="1"/>
  <c r="G755" i="1" a="1"/>
  <c r="E726" i="1" a="1"/>
  <c r="E688" i="1" a="1"/>
  <c r="G698" i="1" a="1"/>
  <c r="C847" i="1" a="1"/>
  <c r="E75" i="1" a="1"/>
  <c r="G693" i="1" a="1"/>
  <c r="F683" i="1" a="1"/>
  <c r="D721" i="1" a="1"/>
  <c r="D79" i="1" a="1"/>
  <c r="G659" i="1" a="1"/>
  <c r="F738" i="1" a="1"/>
  <c r="E761" i="1" a="1"/>
  <c r="D732" i="1" a="1"/>
  <c r="D664" i="1" a="1"/>
  <c r="F806" i="1" a="1"/>
  <c r="D795" i="1" a="1"/>
  <c r="G731" i="1" a="1"/>
  <c r="D817" i="1" a="1"/>
  <c r="D852" i="1" a="1"/>
  <c r="G683" i="1" a="1"/>
  <c r="C683" i="1" a="1"/>
  <c r="G806" i="1" a="1"/>
  <c r="E721" i="1" a="1"/>
  <c r="C795" i="1" a="1"/>
  <c r="G823" i="1" a="1"/>
  <c r="D872" i="1" a="1"/>
  <c r="D669" i="1" a="1"/>
  <c r="E673" i="1" a="1"/>
  <c r="G865" i="1" a="1"/>
  <c r="G859" i="1" a="1"/>
  <c r="D749" i="1" a="1"/>
  <c r="C778" i="1" a="1"/>
  <c r="E663" i="1" a="1"/>
  <c r="F834" i="1" a="1"/>
  <c r="F771" i="1" a="1"/>
  <c r="E649" i="1" a="1"/>
  <c r="D760" i="1" a="1"/>
  <c r="F79" i="1" a="1"/>
  <c r="F743" i="1" a="1"/>
  <c r="D834" i="1" a="1"/>
  <c r="C678" i="1" a="1"/>
  <c r="C863" i="1" a="1"/>
  <c r="D818" i="1" a="1"/>
  <c r="D693" i="1" a="1"/>
  <c r="E693" i="1" a="1"/>
  <c r="C852" i="1" a="1"/>
  <c r="E683" i="1" a="1"/>
  <c r="C806" i="1" a="1"/>
  <c r="G795" i="1" a="1"/>
  <c r="E823" i="1" a="1"/>
  <c r="E872" i="1" a="1"/>
  <c r="G669" i="1" a="1"/>
  <c r="F673" i="1" a="1"/>
  <c r="D711" i="1" a="1"/>
  <c r="C865" i="1" a="1"/>
  <c r="C800" i="1" a="1"/>
  <c r="D83" i="1" a="1"/>
  <c r="E766" i="1" a="1"/>
  <c r="E778" i="1" a="1"/>
  <c r="D743" i="1" a="1"/>
  <c r="F663" i="1" a="1"/>
  <c r="D88" i="1" a="1"/>
  <c r="F701" i="1" a="1"/>
  <c r="F75" i="1" a="1"/>
  <c r="F818" i="1" a="1"/>
  <c r="F721" i="1" a="1"/>
  <c r="C823" i="1" a="1"/>
  <c r="C679" i="1" a="1"/>
  <c r="E669" i="1" a="1"/>
  <c r="D865" i="1" a="1"/>
  <c r="C716" i="1" a="1"/>
  <c r="C859" i="1" a="1"/>
  <c r="G720" i="1" a="1"/>
  <c r="C663" i="1" a="1"/>
  <c r="G846" i="1" a="1"/>
  <c r="F659" i="1" a="1"/>
  <c r="C755" i="1" a="1"/>
  <c r="F755" i="1" a="1"/>
  <c r="F726" i="1" a="1"/>
  <c r="G726" i="1" a="1"/>
  <c r="C688" i="1" a="1"/>
  <c r="E698" i="1" a="1"/>
  <c r="D847" i="1" a="1"/>
  <c r="C701" i="1" a="1"/>
  <c r="D75" i="1" a="1"/>
  <c r="E818" i="1" a="1"/>
  <c r="C664" i="1" a="1"/>
  <c r="E664" i="1" a="1"/>
  <c r="F693" i="1" a="1"/>
  <c r="E852" i="1" a="1"/>
  <c r="D683" i="1" a="1"/>
  <c r="D806" i="1" a="1"/>
  <c r="G721" i="1" a="1"/>
  <c r="D823" i="1" a="1"/>
  <c r="F872" i="1" a="1"/>
  <c r="G673" i="1" a="1"/>
  <c r="C711" i="1" a="1"/>
  <c r="E865" i="1" a="1"/>
  <c r="E800" i="1" a="1"/>
  <c r="G835" i="1" a="1"/>
  <c r="D716" i="1" a="1"/>
  <c r="C749" i="1" a="1"/>
  <c r="D766" i="1" a="1"/>
  <c r="C720" i="1" a="1"/>
  <c r="D846" i="1" a="1"/>
  <c r="G829" i="1" a="1"/>
  <c r="C783" i="1" a="1"/>
  <c r="E795" i="1" a="1"/>
  <c r="G872" i="1" a="1"/>
  <c r="F679" i="1" a="1"/>
  <c r="F669" i="1" a="1"/>
  <c r="C673" i="1" a="1"/>
  <c r="E711" i="1" a="1"/>
  <c r="D800" i="1" a="1"/>
  <c r="G716" i="1" a="1"/>
  <c r="G83" i="1" a="1"/>
  <c r="F737" i="1" a="1"/>
  <c r="F720" i="1" a="1"/>
  <c r="C840" i="1" a="1"/>
  <c r="C721" i="1" a="1"/>
  <c r="F823" i="1" a="1"/>
  <c r="E679" i="1" a="1"/>
  <c r="F711" i="1" a="1"/>
  <c r="F865" i="1" a="1"/>
  <c r="E83" i="1" a="1"/>
  <c r="E749" i="1" a="1"/>
  <c r="C766" i="1" a="1"/>
  <c r="C731" i="1" a="1"/>
  <c r="G79" i="1" a="1"/>
  <c r="G811" i="1" a="1"/>
  <c r="D692" i="1" a="1"/>
  <c r="E846" i="1" a="1"/>
  <c r="C834" i="1" a="1"/>
  <c r="E858" i="1" a="1"/>
  <c r="C80" i="1" a="1"/>
  <c r="C870" i="1" a="1"/>
  <c r="D706" i="1" a="1"/>
  <c r="D772" i="1" a="1"/>
  <c r="G789" i="1" a="1"/>
  <c r="D835" i="1" a="1"/>
  <c r="C83" i="1" a="1"/>
  <c r="F749" i="1" a="1"/>
  <c r="F766" i="1" a="1"/>
  <c r="E731" i="1" a="1"/>
  <c r="E737" i="1" a="1"/>
  <c r="F778" i="1" a="1"/>
  <c r="E760" i="1" a="1"/>
  <c r="E743" i="1" a="1"/>
  <c r="D720" i="1" a="1"/>
  <c r="D840" i="1" a="1"/>
  <c r="G858" i="1" a="1"/>
  <c r="E88" i="1" a="1"/>
  <c r="C829" i="1" a="1"/>
  <c r="D870" i="1" a="1"/>
  <c r="E678" i="1" a="1"/>
  <c r="F706" i="1" a="1"/>
  <c r="C811" i="1" a="1"/>
  <c r="E771" i="1" a="1"/>
  <c r="F863" i="1" a="1"/>
  <c r="D783" i="1" a="1"/>
  <c r="G692" i="1" a="1"/>
  <c r="F649" i="1" a="1"/>
  <c r="G805" i="1" a="1"/>
  <c r="C846" i="1" a="1"/>
  <c r="E834" i="1" a="1"/>
  <c r="G840" i="1" a="1"/>
  <c r="D858" i="1" a="1"/>
  <c r="E80" i="1" a="1"/>
  <c r="E829" i="1" a="1"/>
  <c r="D678" i="1" a="1"/>
  <c r="D805" i="1" a="1"/>
  <c r="F772" i="1" a="1"/>
  <c r="F789" i="1" a="1"/>
  <c r="G777" i="1" a="1"/>
  <c r="G737" i="1" a="1"/>
  <c r="D778" i="1" a="1"/>
  <c r="C760" i="1" a="1"/>
  <c r="C79" i="1" a="1"/>
  <c r="G743" i="1" a="1"/>
  <c r="D663" i="1" a="1"/>
  <c r="F840" i="1" a="1"/>
  <c r="C88" i="1" a="1"/>
  <c r="F870" i="1" a="1"/>
  <c r="C706" i="1" a="1"/>
  <c r="D811" i="1" a="1"/>
  <c r="G771" i="1" a="1"/>
  <c r="E863" i="1" a="1"/>
  <c r="G783" i="1" a="1"/>
  <c r="E692" i="1" a="1"/>
  <c r="E817" i="1" a="1"/>
  <c r="G649" i="1" a="1"/>
  <c r="C858" i="1" a="1"/>
  <c r="G80" i="1" a="1"/>
  <c r="F88" i="1" a="1"/>
  <c r="F829" i="1" a="1"/>
  <c r="F678" i="1" a="1"/>
  <c r="G706" i="1" a="1"/>
  <c r="E805" i="1" a="1"/>
  <c r="E76" i="1" a="1"/>
  <c r="E835" i="1" a="1"/>
  <c r="F716" i="1" a="1"/>
  <c r="F859" i="1" a="1"/>
  <c r="F83" i="1" a="1"/>
  <c r="G766" i="1" a="1"/>
  <c r="F731" i="1" a="1"/>
  <c r="D737" i="1" a="1"/>
  <c r="G760" i="1" a="1"/>
  <c r="E79" i="1" a="1"/>
  <c r="C743" i="1" a="1"/>
  <c r="G834" i="1" a="1"/>
  <c r="E840" i="1" a="1"/>
  <c r="F80" i="1" a="1"/>
  <c r="G88" i="1" a="1"/>
  <c r="G870" i="1" a="1"/>
  <c r="G678" i="1" a="1"/>
  <c r="E811" i="1" a="1"/>
  <c r="D771" i="1" a="1"/>
  <c r="G863" i="1" a="1"/>
  <c r="E783" i="1" a="1"/>
  <c r="F692" i="1" a="1"/>
  <c r="F817" i="1" a="1"/>
  <c r="C649" i="1" a="1"/>
  <c r="E859" i="1" a="1"/>
  <c r="G749" i="1" a="1"/>
  <c r="D731" i="1" a="1"/>
  <c r="G778" i="1" a="1"/>
  <c r="F760" i="1" a="1"/>
  <c r="E720" i="1" a="1"/>
  <c r="G663" i="1" a="1"/>
  <c r="F846" i="1" a="1"/>
  <c r="F858" i="1" a="1"/>
  <c r="D80" i="1" a="1"/>
  <c r="D829" i="1" a="1"/>
  <c r="E870" i="1" a="1"/>
  <c r="E706" i="1" a="1"/>
  <c r="F811" i="1" a="1"/>
  <c r="C805" i="1" a="1"/>
  <c r="G772" i="1" a="1"/>
  <c r="E789" i="1" a="1"/>
  <c r="E777" i="1" a="1"/>
  <c r="D76" i="1" a="1"/>
  <c r="C772" i="1" a="1"/>
  <c r="C789" i="1" a="1"/>
  <c r="D777" i="1" a="1"/>
  <c r="C777" i="1" a="1"/>
  <c r="C76" i="1" a="1"/>
  <c r="C771" i="1" a="1"/>
  <c r="D863" i="1" a="1"/>
  <c r="F783" i="1" a="1"/>
  <c r="C692" i="1" a="1"/>
  <c r="C817" i="1" a="1"/>
  <c r="G817" i="1" a="1"/>
  <c r="D649" i="1" a="1"/>
  <c r="F805" i="1" a="1"/>
  <c r="E772" i="1" a="1"/>
  <c r="D789" i="1" a="1"/>
  <c r="F777" i="1" a="1"/>
  <c r="G76" i="1" a="1"/>
  <c r="F76" i="1" a="1"/>
  <c r="E716" i="2" a="1"/>
  <c r="G719" i="2" a="1"/>
  <c r="D838" i="2" a="1"/>
  <c r="F680" i="2" a="1"/>
  <c r="C686" i="2" a="1"/>
  <c r="C691" i="2" a="1"/>
  <c r="C777" i="2" a="1"/>
  <c r="F77" i="2" a="1"/>
  <c r="D710" i="2" a="1"/>
  <c r="F874" i="2" a="1"/>
  <c r="C826" i="2" a="1"/>
  <c r="D815" i="2" a="1"/>
  <c r="E893" i="2" a="1"/>
  <c r="D686" i="2" a="1"/>
  <c r="C85" i="2" a="1"/>
  <c r="G755" i="2" a="1"/>
  <c r="F777" i="2" a="1"/>
  <c r="D771" i="2" a="1"/>
  <c r="D705" i="2" a="1"/>
  <c r="D740" i="2" a="1"/>
  <c r="F709" i="2" a="1"/>
  <c r="F744" i="2" a="1"/>
  <c r="D777" i="2" a="1"/>
  <c r="G838" i="2" a="1"/>
  <c r="E700" i="2" a="1"/>
  <c r="C815" i="2" a="1"/>
  <c r="F740" i="2" a="1"/>
  <c r="F729" i="2" a="1"/>
  <c r="E675" i="2" a="1"/>
  <c r="G705" i="2" a="1"/>
  <c r="G744" i="2" a="1"/>
  <c r="F870" i="2" a="1"/>
  <c r="D719" i="2" a="1"/>
  <c r="F755" i="2" a="1"/>
  <c r="E777" i="2" a="1"/>
  <c r="E750" i="2" a="1"/>
  <c r="E725" i="2" a="1"/>
  <c r="G771" i="2" a="1"/>
  <c r="D744" i="2" a="1"/>
  <c r="F705" i="2" a="1"/>
  <c r="F716" i="2" a="1"/>
  <c r="D716" i="2" a="1"/>
  <c r="E870" i="2" a="1"/>
  <c r="F719" i="2" a="1"/>
  <c r="G710" i="2" a="1"/>
  <c r="D785" i="2" a="1"/>
  <c r="E797" i="2" a="1"/>
  <c r="D880" i="2" a="1"/>
  <c r="F675" i="2" a="1"/>
  <c r="C771" i="2" a="1"/>
  <c r="D680" i="2" a="1"/>
  <c r="D675" i="2" a="1"/>
  <c r="D755" i="2" a="1"/>
  <c r="C750" i="2" a="1"/>
  <c r="G820" i="2" a="1"/>
  <c r="E776" i="2" a="1"/>
  <c r="F892" i="2" a="1"/>
  <c r="C725" i="2" a="1"/>
  <c r="F750" i="2" a="1"/>
  <c r="F725" i="2" a="1"/>
  <c r="E755" i="2" a="1"/>
  <c r="G777" i="2" a="1"/>
  <c r="G725" i="2" a="1"/>
  <c r="F771" i="2" a="1"/>
  <c r="C744" i="2" a="1"/>
  <c r="E705" i="2" a="1"/>
  <c r="G716" i="2" a="1"/>
  <c r="C870" i="2" a="1"/>
  <c r="C719" i="2" a="1"/>
  <c r="E838" i="2" a="1"/>
  <c r="G844" i="2" a="1"/>
  <c r="F887" i="2" a="1"/>
  <c r="E856" i="2" a="1"/>
  <c r="C881" i="2" a="1"/>
  <c r="D791" i="2" a="1"/>
  <c r="G750" i="2" a="1"/>
  <c r="C755" i="2" a="1"/>
  <c r="D750" i="2" a="1"/>
  <c r="D77" i="2" a="1"/>
  <c r="E710" i="2" a="1"/>
  <c r="C844" i="2" a="1"/>
  <c r="F691" i="2" a="1"/>
  <c r="C887" i="2" a="1"/>
  <c r="E881" i="2" a="1"/>
  <c r="E874" i="2" a="1"/>
  <c r="F700" i="2" a="1"/>
  <c r="G826" i="2" a="1"/>
  <c r="G815" i="2" a="1"/>
  <c r="F893" i="2" a="1"/>
  <c r="E697" i="2" a="1"/>
  <c r="E691" i="2" a="1"/>
  <c r="G729" i="2" a="1"/>
  <c r="E820" i="2" a="1"/>
  <c r="E85" i="2" a="1"/>
  <c r="E785" i="2" a="1"/>
  <c r="C754" i="2" a="1"/>
  <c r="F797" i="2" a="1"/>
  <c r="F776" i="2" a="1"/>
  <c r="G709" i="2" a="1"/>
  <c r="G83" i="2" a="1"/>
  <c r="F82" i="2" a="1"/>
  <c r="E77" i="2" a="1"/>
  <c r="C680" i="2" a="1"/>
  <c r="E680" i="2" a="1"/>
  <c r="C710" i="2" a="1"/>
  <c r="C874" i="2" a="1"/>
  <c r="C700" i="2" a="1"/>
  <c r="G700" i="2" a="1"/>
  <c r="D826" i="2" a="1"/>
  <c r="G740" i="2" a="1"/>
  <c r="E844" i="2" a="1"/>
  <c r="D697" i="2" a="1"/>
  <c r="D729" i="2" a="1"/>
  <c r="D856" i="2" a="1"/>
  <c r="F85" i="2" a="1"/>
  <c r="C785" i="2" a="1"/>
  <c r="F749" i="2" a="1"/>
  <c r="F754" i="2" a="1"/>
  <c r="F739" i="2" a="1"/>
  <c r="D860" i="2" a="1"/>
  <c r="D885" i="2" a="1"/>
  <c r="F838" i="2" a="1"/>
  <c r="E815" i="2" a="1"/>
  <c r="D844" i="2" a="1"/>
  <c r="C893" i="2" a="1"/>
  <c r="F686" i="2" a="1"/>
  <c r="G691" i="2" a="1"/>
  <c r="E729" i="2" a="1"/>
  <c r="D887" i="2" a="1"/>
  <c r="F785" i="2" a="1"/>
  <c r="G754" i="2" a="1"/>
  <c r="D760" i="2" a="1"/>
  <c r="C739" i="2" a="1"/>
  <c r="D724" i="2" a="1"/>
  <c r="D802" i="2" a="1"/>
  <c r="D725" i="2" a="1"/>
  <c r="G675" i="2" a="1"/>
  <c r="C675" i="2" a="1"/>
  <c r="E771" i="2" a="1"/>
  <c r="E744" i="2" a="1"/>
  <c r="C705" i="2" a="1"/>
  <c r="C716" i="2" a="1"/>
  <c r="G870" i="2" a="1"/>
  <c r="D870" i="2" a="1"/>
  <c r="E719" i="2" a="1"/>
  <c r="G77" i="2" a="1"/>
  <c r="C77" i="2" a="1"/>
  <c r="C838" i="2" a="1"/>
  <c r="G680" i="2" a="1"/>
  <c r="F710" i="2" a="1"/>
  <c r="D874" i="2" a="1"/>
  <c r="G874" i="2" a="1"/>
  <c r="D700" i="2" a="1"/>
  <c r="F826" i="2" a="1"/>
  <c r="E826" i="2" a="1"/>
  <c r="E740" i="2" a="1"/>
  <c r="G893" i="2" a="1"/>
  <c r="F697" i="2" a="1"/>
  <c r="G686" i="2" a="1"/>
  <c r="G887" i="2" a="1"/>
  <c r="D820" i="2" a="1"/>
  <c r="D735" i="2" a="1"/>
  <c r="E749" i="2" a="1"/>
  <c r="C82" i="2" a="1"/>
  <c r="C760" i="2" a="1"/>
  <c r="D679" i="2" a="1"/>
  <c r="F815" i="2" a="1"/>
  <c r="C740" i="2" a="1"/>
  <c r="F844" i="2" a="1"/>
  <c r="G697" i="2" a="1"/>
  <c r="E887" i="2" a="1"/>
  <c r="C749" i="2" a="1"/>
  <c r="G797" i="2" a="1"/>
  <c r="G679" i="2" a="1"/>
  <c r="E709" i="2" a="1"/>
  <c r="G855" i="2" a="1"/>
  <c r="F831" i="2" a="1"/>
  <c r="G837" i="2" a="1"/>
  <c r="D893" i="2" a="1"/>
  <c r="C697" i="2" a="1"/>
  <c r="E686" i="2" a="1"/>
  <c r="D691" i="2" a="1"/>
  <c r="C729" i="2" a="1"/>
  <c r="F820" i="2" a="1"/>
  <c r="F856" i="2" a="1"/>
  <c r="G735" i="2" a="1"/>
  <c r="F881" i="2" a="1"/>
  <c r="D797" i="2" a="1"/>
  <c r="G776" i="2" a="1"/>
  <c r="G760" i="2" a="1"/>
  <c r="E850" i="2" a="1"/>
  <c r="E869" i="2" a="1"/>
  <c r="G860" i="2" a="1"/>
  <c r="E880" i="2" a="1"/>
  <c r="E91" i="2" a="1"/>
  <c r="G850" i="2" a="1"/>
  <c r="D892" i="2" a="1"/>
  <c r="C696" i="2" a="1"/>
  <c r="C831" i="2" a="1"/>
  <c r="C664" i="2" a="1"/>
  <c r="C792" i="2" a="1"/>
  <c r="D808" i="2" a="1"/>
  <c r="F78" i="2" a="1"/>
  <c r="C820" i="2" a="1"/>
  <c r="G856" i="2" a="1"/>
  <c r="C735" i="2" a="1"/>
  <c r="F735" i="2" a="1"/>
  <c r="D881" i="2" a="1"/>
  <c r="G749" i="2" a="1"/>
  <c r="E82" i="2" a="1"/>
  <c r="F760" i="2" a="1"/>
  <c r="E679" i="2" a="1"/>
  <c r="C709" i="2" a="1"/>
  <c r="G869" i="2" a="1"/>
  <c r="E855" i="2" a="1"/>
  <c r="C860" i="2" a="1"/>
  <c r="C83" i="2" a="1"/>
  <c r="F850" i="2" a="1"/>
  <c r="G724" i="2" a="1"/>
  <c r="E791" i="2" a="1"/>
  <c r="F885" i="2" a="1"/>
  <c r="G802" i="2" a="1"/>
  <c r="E837" i="2" a="1"/>
  <c r="F880" i="2" a="1"/>
  <c r="C91" i="2" a="1"/>
  <c r="C892" i="2" a="1"/>
  <c r="D696" i="2" a="1"/>
  <c r="F724" i="2" a="1"/>
  <c r="D831" i="2" a="1"/>
  <c r="D664" i="2" a="1"/>
  <c r="F792" i="2" a="1"/>
  <c r="C78" i="2" a="1"/>
  <c r="D754" i="2" a="1"/>
  <c r="D82" i="2" a="1"/>
  <c r="E739" i="2" a="1"/>
  <c r="F679" i="2" a="1"/>
  <c r="C869" i="2" a="1"/>
  <c r="D855" i="2" a="1"/>
  <c r="E860" i="2" a="1"/>
  <c r="G880" i="2" a="1"/>
  <c r="F83" i="2" a="1"/>
  <c r="D91" i="2" a="1"/>
  <c r="D850" i="2" a="1"/>
  <c r="G696" i="2" a="1"/>
  <c r="C724" i="2" a="1"/>
  <c r="F791" i="2" a="1"/>
  <c r="E885" i="2" a="1"/>
  <c r="F837" i="2" a="1"/>
  <c r="E83" i="2" a="1"/>
  <c r="G892" i="2" a="1"/>
  <c r="E696" i="2" a="1"/>
  <c r="E831" i="2" a="1"/>
  <c r="E825" i="2" a="1"/>
  <c r="D792" i="2" a="1"/>
  <c r="G808" i="2" a="1"/>
  <c r="C796" i="2" a="1"/>
  <c r="E796" i="2" a="1"/>
  <c r="C856" i="2" a="1"/>
  <c r="E735" i="2" a="1"/>
  <c r="G85" i="2" a="1"/>
  <c r="D749" i="2" a="1"/>
  <c r="C797" i="2" a="1"/>
  <c r="C776" i="2" a="1"/>
  <c r="G739" i="2" a="1"/>
  <c r="C679" i="2" a="1"/>
  <c r="D709" i="2" a="1"/>
  <c r="D869" i="2" a="1"/>
  <c r="F855" i="2" a="1"/>
  <c r="C880" i="2" a="1"/>
  <c r="F91" i="2" a="1"/>
  <c r="C850" i="2" a="1"/>
  <c r="E724" i="2" a="1"/>
  <c r="G831" i="2" a="1"/>
  <c r="C885" i="2" a="1"/>
  <c r="C802" i="2" a="1"/>
  <c r="D837" i="2" a="1"/>
  <c r="G881" i="2" a="1"/>
  <c r="D85" i="2" a="1"/>
  <c r="G785" i="2" a="1"/>
  <c r="E754" i="2" a="1"/>
  <c r="D776" i="2" a="1"/>
  <c r="G82" i="2" a="1"/>
  <c r="E760" i="2" a="1"/>
  <c r="D739" i="2" a="1"/>
  <c r="F869" i="2" a="1"/>
  <c r="C855" i="2" a="1"/>
  <c r="F860" i="2" a="1"/>
  <c r="D83" i="2" a="1"/>
  <c r="G91" i="2" a="1"/>
  <c r="E892" i="2" a="1"/>
  <c r="F696" i="2" a="1"/>
  <c r="F825" i="2" a="1"/>
  <c r="F796" i="2" a="1"/>
  <c r="F664" i="2" a="1"/>
  <c r="E664" i="2" a="1"/>
  <c r="D825" i="2" a="1"/>
  <c r="G792" i="2" a="1"/>
  <c r="C808" i="2" a="1"/>
  <c r="D796" i="2" a="1"/>
  <c r="D78" i="2" a="1"/>
  <c r="E78" i="2" a="1"/>
  <c r="C791" i="2" a="1"/>
  <c r="G791" i="2" a="1"/>
  <c r="G885" i="2" a="1"/>
  <c r="F802" i="2" a="1"/>
  <c r="E802" i="2" a="1"/>
  <c r="C837" i="2" a="1"/>
  <c r="G664" i="2" a="1"/>
  <c r="G825" i="2" a="1"/>
  <c r="C825" i="2" a="1"/>
  <c r="E792" i="2" a="1"/>
  <c r="F808" i="2" a="1"/>
  <c r="E808" i="2" a="1"/>
  <c r="G796" i="2" a="1"/>
  <c r="G78" i="2" a="1"/>
  <c r="G724" i="1" a="1"/>
  <c r="E857" i="1" a="1"/>
  <c r="D810" i="1" a="1"/>
  <c r="E851" i="1" a="1"/>
  <c r="F816" i="1" a="1"/>
  <c r="C73" i="1" a="1"/>
  <c r="F84" i="1" a="1"/>
  <c r="F810" i="1" a="1"/>
  <c r="D759" i="1" a="1"/>
  <c r="E73" i="1" a="1"/>
  <c r="E828" i="1" a="1"/>
  <c r="C742" i="1" a="1"/>
  <c r="G753" i="1" a="1"/>
  <c r="D794" i="1" a="1"/>
  <c r="E770" i="1" a="1"/>
  <c r="D652" i="1" a="1"/>
  <c r="F782" i="1" a="1"/>
  <c r="E730" i="1" a="1"/>
  <c r="F878" i="1" a="1"/>
  <c r="D822" i="1" a="1"/>
  <c r="F742" i="1" a="1"/>
  <c r="C845" i="1" a="1"/>
  <c r="F794" i="1" a="1"/>
  <c r="G652" i="1" a="1"/>
  <c r="D681" i="1" a="1"/>
  <c r="F681" i="1" a="1"/>
  <c r="D878" i="1" a="1"/>
  <c r="F730" i="1" a="1"/>
  <c r="C724" i="1" a="1"/>
  <c r="F857" i="1" a="1"/>
  <c r="C84" i="1" a="1"/>
  <c r="E810" i="1" a="1"/>
  <c r="G851" i="1" a="1"/>
  <c r="G816" i="1" a="1"/>
  <c r="C828" i="1" a="1"/>
  <c r="D84" i="1" a="1"/>
  <c r="C759" i="1" a="1"/>
  <c r="F73" i="1" a="1"/>
  <c r="E822" i="1" a="1"/>
  <c r="F828" i="1" a="1"/>
  <c r="C753" i="1" a="1"/>
  <c r="G794" i="1" a="1"/>
  <c r="D770" i="1" a="1"/>
  <c r="D782" i="1" a="1"/>
  <c r="F667" i="1" a="1"/>
  <c r="D8" i="1" a="1"/>
  <c r="F799" i="1" a="1"/>
  <c r="G681" i="1" a="1"/>
  <c r="E681" i="1" a="1"/>
  <c r="F748" i="1" a="1"/>
  <c r="C878" i="1" a="1"/>
  <c r="G725" i="1" a="1"/>
  <c r="D725" i="1" a="1"/>
  <c r="C730" i="1" a="1"/>
  <c r="D724" i="1" a="1"/>
  <c r="E724" i="1" a="1"/>
  <c r="C857" i="1" a="1"/>
  <c r="G810" i="1" a="1"/>
  <c r="C851" i="1" a="1"/>
  <c r="F759" i="1" a="1"/>
  <c r="C816" i="1" a="1"/>
  <c r="F822" i="1" a="1"/>
  <c r="E742" i="1" a="1"/>
  <c r="F845" i="1" a="1"/>
  <c r="C652" i="1" a="1"/>
  <c r="C667" i="1" a="1"/>
  <c r="G889" i="1" a="1"/>
  <c r="C754" i="1" a="1"/>
  <c r="D748" i="1" a="1"/>
  <c r="G730" i="1" a="1"/>
  <c r="G748" i="1" a="1"/>
  <c r="E84" i="1" a="1"/>
  <c r="D851" i="1" a="1"/>
  <c r="G759" i="1" a="1"/>
  <c r="G73" i="1" a="1"/>
  <c r="G828" i="1" a="1"/>
  <c r="E845" i="1" a="1"/>
  <c r="D845" i="1" a="1"/>
  <c r="D753" i="1" a="1"/>
  <c r="E794" i="1" a="1"/>
  <c r="G770" i="1" a="1"/>
  <c r="E652" i="1" a="1"/>
  <c r="C782" i="1" a="1"/>
  <c r="E667" i="1" a="1"/>
  <c r="E741" i="1" a="1"/>
  <c r="C725" i="1" a="1"/>
  <c r="D754" i="1" a="1"/>
  <c r="D857" i="1" a="1"/>
  <c r="G754" i="1" a="1"/>
  <c r="F754" i="1" a="1"/>
  <c r="G878" i="1" a="1"/>
  <c r="E725" i="1" a="1"/>
  <c r="D730" i="1" a="1"/>
  <c r="F724" i="1" a="1"/>
  <c r="C810" i="1" a="1"/>
  <c r="F851" i="1" a="1"/>
  <c r="E816" i="1" a="1"/>
  <c r="D73" i="1" a="1"/>
  <c r="G822" i="1" a="1"/>
  <c r="C770" i="1" a="1"/>
  <c r="E782" i="1" a="1"/>
  <c r="G8" i="1" a="1"/>
  <c r="E878" i="1" a="1"/>
  <c r="F725" i="1" a="1"/>
  <c r="E754" i="1" a="1"/>
  <c r="C681" i="1" a="1"/>
  <c r="C748" i="1" a="1"/>
  <c r="E748" i="1" a="1"/>
  <c r="G857" i="1" a="1"/>
  <c r="G84" i="1" a="1"/>
  <c r="E759" i="1" a="1"/>
  <c r="D816" i="1" a="1"/>
  <c r="D828" i="1" a="1"/>
  <c r="D742" i="1" a="1"/>
  <c r="E753" i="1" a="1"/>
  <c r="C794" i="1" a="1"/>
  <c r="F770" i="1" a="1"/>
  <c r="F652" i="1" a="1"/>
  <c r="G782" i="1" a="1"/>
  <c r="E8" i="1" a="1"/>
  <c r="C740" i="1" a="1"/>
  <c r="C822" i="1" a="1"/>
  <c r="G742" i="1" a="1"/>
  <c r="G845" i="1" a="1"/>
  <c r="F753" i="1" a="1"/>
  <c r="G667" i="1" a="1"/>
  <c r="C804" i="1" a="1"/>
  <c r="E71" i="1" a="1"/>
  <c r="C71" i="1" a="1"/>
  <c r="C788" i="1" a="1"/>
  <c r="G696" i="1" a="1"/>
  <c r="C765" i="1" a="1"/>
  <c r="D736" i="1" a="1"/>
  <c r="D850" i="1" a="1"/>
  <c r="E87" i="1" a="1"/>
  <c r="F776" i="1" a="1"/>
  <c r="D821" i="1" a="1"/>
  <c r="E862" i="1" a="1"/>
  <c r="D856" i="1" a="1"/>
  <c r="F804" i="1" a="1"/>
  <c r="F839" i="1" a="1"/>
  <c r="E793" i="1" a="1"/>
  <c r="E799" i="1" a="1"/>
  <c r="G740" i="1" a="1"/>
  <c r="E735" i="1" a="1"/>
  <c r="F764" i="1" a="1"/>
  <c r="G833" i="1" a="1"/>
  <c r="G72" i="1" a="1"/>
  <c r="E752" i="1" a="1"/>
  <c r="E723" i="1" a="1"/>
  <c r="C695" i="1" a="1"/>
  <c r="F889" i="1" a="1"/>
  <c r="F850" i="1" a="1"/>
  <c r="C776" i="1" a="1"/>
  <c r="E856" i="1" a="1"/>
  <c r="D799" i="1" a="1"/>
  <c r="C735" i="1" a="1"/>
  <c r="D764" i="1" a="1"/>
  <c r="E833" i="1" a="1"/>
  <c r="D752" i="1" a="1"/>
  <c r="F695" i="1" a="1"/>
  <c r="F8" i="1" a="1"/>
  <c r="D741" i="1" a="1"/>
  <c r="G71" i="1" a="1"/>
  <c r="F788" i="1" a="1"/>
  <c r="D696" i="1" a="1"/>
  <c r="F765" i="1" a="1"/>
  <c r="E765" i="1" a="1"/>
  <c r="G736" i="1" a="1"/>
  <c r="C850" i="1" a="1"/>
  <c r="G87" i="1" a="1"/>
  <c r="D776" i="1" a="1"/>
  <c r="C821" i="1" a="1"/>
  <c r="D862" i="1" a="1"/>
  <c r="G804" i="1" a="1"/>
  <c r="G839" i="1" a="1"/>
  <c r="F793" i="1" a="1"/>
  <c r="C799" i="1" a="1"/>
  <c r="F827" i="1" a="1"/>
  <c r="F740" i="1" a="1"/>
  <c r="G764" i="1" a="1"/>
  <c r="D833" i="1" a="1"/>
  <c r="F781" i="1" a="1"/>
  <c r="G752" i="1" a="1"/>
  <c r="C889" i="1" a="1"/>
  <c r="F87" i="1" a="1"/>
  <c r="C856" i="1" a="1"/>
  <c r="C839" i="1" a="1"/>
  <c r="D793" i="1" a="1"/>
  <c r="C827" i="1" a="1"/>
  <c r="G735" i="1" a="1"/>
  <c r="F833" i="1" a="1"/>
  <c r="D781" i="1" a="1"/>
  <c r="E747" i="1" a="1"/>
  <c r="C752" i="1" a="1"/>
  <c r="D667" i="1" a="1"/>
  <c r="C8" i="1" a="1"/>
  <c r="G741" i="1" a="1"/>
  <c r="F741" i="1" a="1"/>
  <c r="D71" i="1" a="1"/>
  <c r="E788" i="1" a="1"/>
  <c r="G788" i="1" a="1"/>
  <c r="E696" i="1" a="1"/>
  <c r="G765" i="1" a="1"/>
  <c r="C736" i="1" a="1"/>
  <c r="E736" i="1" a="1"/>
  <c r="E850" i="1" a="1"/>
  <c r="C87" i="1" a="1"/>
  <c r="G776" i="1" a="1"/>
  <c r="F821" i="1" a="1"/>
  <c r="C862" i="1" a="1"/>
  <c r="G856" i="1" a="1"/>
  <c r="E804" i="1" a="1"/>
  <c r="E839" i="1" a="1"/>
  <c r="C793" i="1" a="1"/>
  <c r="E827" i="1" a="1"/>
  <c r="D735" i="1" a="1"/>
  <c r="C833" i="1" a="1"/>
  <c r="E781" i="1" a="1"/>
  <c r="E72" i="1" a="1"/>
  <c r="C747" i="1" a="1"/>
  <c r="F752" i="1" a="1"/>
  <c r="C723" i="1" a="1"/>
  <c r="E676" i="1" a="1"/>
  <c r="E625" i="1" a="1"/>
  <c r="F735" i="1" a="1"/>
  <c r="C781" i="1" a="1"/>
  <c r="F72" i="1" a="1"/>
  <c r="F747" i="1" a="1"/>
  <c r="D723" i="1" a="1"/>
  <c r="G676" i="1" a="1"/>
  <c r="C741" i="1" a="1"/>
  <c r="F71" i="1" a="1"/>
  <c r="D788" i="1" a="1"/>
  <c r="C696" i="1" a="1"/>
  <c r="F696" i="1" a="1"/>
  <c r="D765" i="1" a="1"/>
  <c r="F736" i="1" a="1"/>
  <c r="D889" i="1" a="1"/>
  <c r="G850" i="1" a="1"/>
  <c r="D87" i="1" a="1"/>
  <c r="E776" i="1" a="1"/>
  <c r="E821" i="1" a="1"/>
  <c r="G862" i="1" a="1"/>
  <c r="F856" i="1" a="1"/>
  <c r="D804" i="1" a="1"/>
  <c r="D839" i="1" a="1"/>
  <c r="D827" i="1" a="1"/>
  <c r="D740" i="1" a="1"/>
  <c r="C764" i="1" a="1"/>
  <c r="G781" i="1" a="1"/>
  <c r="C72" i="1" a="1"/>
  <c r="G747" i="1" a="1"/>
  <c r="F723" i="1" a="1"/>
  <c r="D676" i="1" a="1"/>
  <c r="E889" i="1" a="1"/>
  <c r="G821" i="1" a="1"/>
  <c r="F862" i="1" a="1"/>
  <c r="G793" i="1" a="1"/>
  <c r="G799" i="1" a="1"/>
  <c r="G827" i="1" a="1"/>
  <c r="E740" i="1" a="1"/>
  <c r="E764" i="1" a="1"/>
  <c r="D72" i="1" a="1"/>
  <c r="D747" i="1" a="1"/>
  <c r="G723" i="1" a="1"/>
  <c r="D695" i="1" a="1"/>
  <c r="F676" i="1" a="1"/>
  <c r="E695" i="1" a="1"/>
  <c r="F625" i="1" a="1"/>
  <c r="F77" i="1" a="1"/>
  <c r="C77" i="1" a="1"/>
  <c r="G714" i="1" a="1"/>
  <c r="F709" i="1" a="1"/>
  <c r="D719" i="1" a="1"/>
  <c r="C657" i="1" a="1"/>
  <c r="E643" i="1" a="1"/>
  <c r="D632" i="1" a="1"/>
  <c r="F618" i="1" a="1"/>
  <c r="C618" i="1" a="1"/>
  <c r="E606" i="1" a="1"/>
  <c r="E612" i="1" a="1"/>
  <c r="D612" i="1" a="1"/>
  <c r="D537" i="1" a="1"/>
  <c r="F600" i="1" a="1"/>
  <c r="C676" i="1" a="1"/>
  <c r="G695" i="1" a="1"/>
  <c r="D625" i="1" a="1"/>
  <c r="G625" i="1" a="1"/>
  <c r="D77" i="1" a="1"/>
  <c r="E714" i="1" a="1"/>
  <c r="G709" i="1" a="1"/>
  <c r="G719" i="1" a="1"/>
  <c r="F719" i="1" a="1"/>
  <c r="G657" i="1" a="1"/>
  <c r="G643" i="1" a="1"/>
  <c r="F643" i="1" a="1"/>
  <c r="C632" i="1" a="1"/>
  <c r="G618" i="1" a="1"/>
  <c r="F606" i="1" a="1"/>
  <c r="G612" i="1" a="1"/>
  <c r="G537" i="1" a="1"/>
  <c r="E537" i="1" a="1"/>
  <c r="G600" i="1" a="1"/>
  <c r="E77" i="1" a="1"/>
  <c r="F714" i="1" a="1"/>
  <c r="C714" i="1" a="1"/>
  <c r="E709" i="1" a="1"/>
  <c r="E719" i="1" a="1"/>
  <c r="F657" i="1" a="1"/>
  <c r="C643" i="1" a="1"/>
  <c r="F632" i="1" a="1"/>
  <c r="E632" i="1" a="1"/>
  <c r="E618" i="1" a="1"/>
  <c r="G606" i="1" a="1"/>
  <c r="D606" i="1" a="1"/>
  <c r="C612" i="1" a="1"/>
  <c r="F537" i="1" a="1"/>
  <c r="C600" i="1" a="1"/>
  <c r="E600" i="1" a="1"/>
  <c r="C625" i="1" a="1"/>
  <c r="G77" i="1" a="1"/>
  <c r="D714" i="1" a="1"/>
  <c r="D709" i="1" a="1"/>
  <c r="C709" i="1" a="1"/>
  <c r="C719" i="1" a="1"/>
  <c r="E657" i="1" a="1"/>
  <c r="D657" i="1" a="1"/>
  <c r="D643" i="1" a="1"/>
  <c r="G632" i="1" a="1"/>
  <c r="D618" i="1" a="1"/>
  <c r="C606" i="1" a="1"/>
  <c r="F612" i="1" a="1"/>
  <c r="C537" i="1" a="1"/>
  <c r="D600" i="1" a="1"/>
  <c r="G765" i="2" a="1"/>
  <c r="D900" i="2" a="1"/>
  <c r="E866" i="2" a="1"/>
  <c r="E86" i="2" a="1"/>
  <c r="G830" i="2" a="1"/>
  <c r="F775" i="2" a="1"/>
  <c r="C836" i="2" a="1"/>
  <c r="G879" i="2" a="1"/>
  <c r="G86" i="2" a="1"/>
  <c r="G873" i="2" a="1"/>
  <c r="D75" i="2" a="1"/>
  <c r="F836" i="2" a="1"/>
  <c r="D843" i="2" a="1"/>
  <c r="G849" i="2" a="1"/>
  <c r="F769" i="2" a="1"/>
  <c r="D813" i="2" a="1"/>
  <c r="E790" i="2" a="1"/>
  <c r="F667" i="2" a="1"/>
  <c r="C801" i="2" a="1"/>
  <c r="E781" i="2" a="1"/>
  <c r="G748" i="2" a="1"/>
  <c r="C765" i="2" a="1"/>
  <c r="D743" i="2" a="1"/>
  <c r="F748" i="2" a="1"/>
  <c r="F866" i="2" a="1"/>
  <c r="E843" i="2" a="1"/>
  <c r="C769" i="2" a="1"/>
  <c r="E683" i="2" a="1"/>
  <c r="D781" i="2" a="1"/>
  <c r="C8" i="2" a="1"/>
  <c r="E758" i="2" a="1"/>
  <c r="F842" i="2" a="1"/>
  <c r="D859" i="2" a="1"/>
  <c r="F743" i="2" a="1"/>
  <c r="E748" i="2" a="1"/>
  <c r="D830" i="2" a="1"/>
  <c r="G775" i="2" a="1"/>
  <c r="G75" i="2" a="1"/>
  <c r="F879" i="2" a="1"/>
  <c r="D86" i="2" a="1"/>
  <c r="C830" i="2" a="1"/>
  <c r="D873" i="2" a="1"/>
  <c r="E775" i="2" a="1"/>
  <c r="D836" i="2" a="1"/>
  <c r="C849" i="2" a="1"/>
  <c r="C759" i="2" a="1"/>
  <c r="D769" i="2" a="1"/>
  <c r="C813" i="2" a="1"/>
  <c r="C790" i="2" a="1"/>
  <c r="C667" i="2" a="1"/>
  <c r="F801" i="2" a="1"/>
  <c r="F683" i="2" a="1"/>
  <c r="G770" i="2" a="1"/>
  <c r="E770" i="2" a="1"/>
  <c r="F765" i="2" a="1"/>
  <c r="D765" i="2" a="1"/>
  <c r="G900" i="2" a="1"/>
  <c r="G743" i="2" a="1"/>
  <c r="C748" i="2" a="1"/>
  <c r="C866" i="2" a="1"/>
  <c r="F86" i="2" a="1"/>
  <c r="C873" i="2" a="1"/>
  <c r="C75" i="2" a="1"/>
  <c r="C843" i="2" a="1"/>
  <c r="E849" i="2" a="1"/>
  <c r="G813" i="2" a="1"/>
  <c r="D801" i="2" a="1"/>
  <c r="D819" i="2" a="1"/>
  <c r="E830" i="2" a="1"/>
  <c r="D775" i="2" a="1"/>
  <c r="G836" i="2" a="1"/>
  <c r="F843" i="2" a="1"/>
  <c r="D759" i="2" a="1"/>
  <c r="E769" i="2" a="1"/>
  <c r="F790" i="2" a="1"/>
  <c r="D667" i="2" a="1"/>
  <c r="E801" i="2" a="1"/>
  <c r="G8" i="2" a="1"/>
  <c r="D878" i="2" a="1"/>
  <c r="C770" i="2" a="1"/>
  <c r="D770" i="2" a="1"/>
  <c r="C900" i="2" a="1"/>
  <c r="E765" i="2" a="1"/>
  <c r="E900" i="2" a="1"/>
  <c r="C743" i="2" a="1"/>
  <c r="E743" i="2" a="1"/>
  <c r="D748" i="2" a="1"/>
  <c r="D866" i="2" a="1"/>
  <c r="G866" i="2" a="1"/>
  <c r="C879" i="2" a="1"/>
  <c r="C86" i="2" a="1"/>
  <c r="E873" i="2" a="1"/>
  <c r="C775" i="2" a="1"/>
  <c r="E75" i="2" a="1"/>
  <c r="D849" i="2" a="1"/>
  <c r="F759" i="2" a="1"/>
  <c r="E759" i="2" a="1"/>
  <c r="E813" i="2" a="1"/>
  <c r="D683" i="2" a="1"/>
  <c r="F8" i="2" a="1"/>
  <c r="D848" i="2" a="1"/>
  <c r="F900" i="2" a="1"/>
  <c r="D879" i="2" a="1"/>
  <c r="F770" i="2" a="1"/>
  <c r="E879" i="2" a="1"/>
  <c r="F830" i="2" a="1"/>
  <c r="F873" i="2" a="1"/>
  <c r="F75" i="2" a="1"/>
  <c r="E836" i="2" a="1"/>
  <c r="G843" i="2" a="1"/>
  <c r="G759" i="2" a="1"/>
  <c r="G769" i="2" a="1"/>
  <c r="F813" i="2" a="1"/>
  <c r="G790" i="2" a="1"/>
  <c r="G667" i="2" a="1"/>
  <c r="G801" i="2" a="1"/>
  <c r="C683" i="2" a="1"/>
  <c r="E8" i="2" a="1"/>
  <c r="F90" i="2" a="1"/>
  <c r="F849" i="2" a="1"/>
  <c r="D790" i="2" a="1"/>
  <c r="E667" i="2" a="1"/>
  <c r="F781" i="2" a="1"/>
  <c r="F752" i="2" a="1"/>
  <c r="D73" i="2" a="1"/>
  <c r="C807" i="2" a="1"/>
  <c r="G713" i="2" a="1"/>
  <c r="C713" i="2" a="1"/>
  <c r="G753" i="2" a="1"/>
  <c r="F912" i="2" a="1"/>
  <c r="G90" i="2" a="1"/>
  <c r="C842" i="2" a="1"/>
  <c r="C884" i="2" a="1"/>
  <c r="E878" i="2" a="1"/>
  <c r="F824" i="2" a="1"/>
  <c r="F848" i="2" a="1"/>
  <c r="G757" i="2" a="1"/>
  <c r="E812" i="2" a="1"/>
  <c r="D800" i="2" a="1"/>
  <c r="G764" i="2" a="1"/>
  <c r="G768" i="2" a="1"/>
  <c r="F742" i="2" a="1"/>
  <c r="E884" i="2" a="1"/>
  <c r="E859" i="2" a="1"/>
  <c r="F819" i="2" a="1"/>
  <c r="G848" i="2" a="1"/>
  <c r="E757" i="2" a="1"/>
  <c r="G780" i="2" a="1"/>
  <c r="C812" i="2" a="1"/>
  <c r="E800" i="2" a="1"/>
  <c r="F74" i="2" a="1"/>
  <c r="E764" i="2" a="1"/>
  <c r="D768" i="2" a="1"/>
  <c r="C742" i="2" a="1"/>
  <c r="D694" i="2" a="1"/>
  <c r="F758" i="2" a="1"/>
  <c r="D758" i="2" a="1"/>
  <c r="G73" i="2" a="1"/>
  <c r="F807" i="2" a="1"/>
  <c r="D807" i="2" a="1"/>
  <c r="D713" i="2" a="1"/>
  <c r="C753" i="2" a="1"/>
  <c r="D912" i="2" a="1"/>
  <c r="E90" i="2" a="1"/>
  <c r="D842" i="2" a="1"/>
  <c r="D884" i="2" a="1"/>
  <c r="G878" i="2" a="1"/>
  <c r="E824" i="2" a="1"/>
  <c r="C859" i="2" a="1"/>
  <c r="C757" i="2" a="1"/>
  <c r="C752" i="2" a="1"/>
  <c r="D780" i="2" a="1"/>
  <c r="G800" i="2" a="1"/>
  <c r="D74" i="2" a="1"/>
  <c r="F764" i="2" a="1"/>
  <c r="F738" i="2" a="1"/>
  <c r="D742" i="2" a="1"/>
  <c r="F694" i="2" a="1"/>
  <c r="C712" i="2" a="1"/>
  <c r="C912" i="2" a="1"/>
  <c r="E842" i="2" a="1"/>
  <c r="G859" i="2" a="1"/>
  <c r="E848" i="2" a="1"/>
  <c r="F757" i="2" a="1"/>
  <c r="C780" i="2" a="1"/>
  <c r="D854" i="2" a="1"/>
  <c r="C800" i="2" a="1"/>
  <c r="G74" i="2" a="1"/>
  <c r="D738" i="2" a="1"/>
  <c r="E742" i="2" a="1"/>
  <c r="G694" i="2" a="1"/>
  <c r="D712" i="2" a="1"/>
  <c r="G683" i="2" a="1"/>
  <c r="C781" i="2" a="1"/>
  <c r="G781" i="2" a="1"/>
  <c r="D8" i="2" a="1"/>
  <c r="G758" i="2" a="1"/>
  <c r="E73" i="2" a="1"/>
  <c r="G807" i="2" a="1"/>
  <c r="F713" i="2" a="1"/>
  <c r="D753" i="2" a="1"/>
  <c r="E912" i="2" a="1"/>
  <c r="D90" i="2" a="1"/>
  <c r="F884" i="2" a="1"/>
  <c r="C878" i="2" a="1"/>
  <c r="G824" i="2" a="1"/>
  <c r="E819" i="2" a="1"/>
  <c r="C848" i="2" a="1"/>
  <c r="D752" i="2" a="1"/>
  <c r="E780" i="2" a="1"/>
  <c r="G854" i="2" a="1"/>
  <c r="E74" i="2" a="1"/>
  <c r="E738" i="2" a="1"/>
  <c r="C854" i="2" a="1"/>
  <c r="F812" i="2" a="1"/>
  <c r="C74" i="2" a="1"/>
  <c r="E768" i="2" a="1"/>
  <c r="G738" i="2" a="1"/>
  <c r="F639" i="2" a="1"/>
  <c r="C758" i="2" a="1"/>
  <c r="C73" i="2" a="1"/>
  <c r="F73" i="2" a="1"/>
  <c r="E807" i="2" a="1"/>
  <c r="E713" i="2" a="1"/>
  <c r="F753" i="2" a="1"/>
  <c r="E753" i="2" a="1"/>
  <c r="G912" i="2" a="1"/>
  <c r="G842" i="2" a="1"/>
  <c r="G884" i="2" a="1"/>
  <c r="F878" i="2" a="1"/>
  <c r="D824" i="2" a="1"/>
  <c r="F859" i="2" a="1"/>
  <c r="C819" i="2" a="1"/>
  <c r="D757" i="2" a="1"/>
  <c r="E752" i="2" a="1"/>
  <c r="F854" i="2" a="1"/>
  <c r="G812" i="2" a="1"/>
  <c r="D764" i="2" a="1"/>
  <c r="C768" i="2" a="1"/>
  <c r="G742" i="2" a="1"/>
  <c r="D639" i="2" a="1"/>
  <c r="C90" i="2" a="1"/>
  <c r="C824" i="2" a="1"/>
  <c r="G819" i="2" a="1"/>
  <c r="G752" i="2" a="1"/>
  <c r="F780" i="2" a="1"/>
  <c r="E854" i="2" a="1"/>
  <c r="D812" i="2" a="1"/>
  <c r="F800" i="2" a="1"/>
  <c r="C764" i="2" a="1"/>
  <c r="F768" i="2" a="1"/>
  <c r="C738" i="2" a="1"/>
  <c r="C79" i="2" a="1"/>
  <c r="C694" i="2" a="1"/>
  <c r="G712" i="2" a="1"/>
  <c r="F712" i="2" a="1"/>
  <c r="C639" i="2" a="1"/>
  <c r="E79" i="2" a="1"/>
  <c r="G732" i="2" a="1"/>
  <c r="E727" i="2" a="1"/>
  <c r="G727" i="2" a="1"/>
  <c r="D672" i="2" a="1"/>
  <c r="D658" i="2" a="1"/>
  <c r="C658" i="2" a="1"/>
  <c r="E646" i="2" a="1"/>
  <c r="C632" i="2" a="1"/>
  <c r="F626" i="2" a="1"/>
  <c r="D614" i="2" a="1"/>
  <c r="E694" i="2" a="1"/>
  <c r="E712" i="2" a="1"/>
  <c r="G639" i="2" a="1"/>
  <c r="G79" i="2" a="1"/>
  <c r="F732" i="2" a="1"/>
  <c r="C732" i="2" a="1"/>
  <c r="F727" i="2" a="1"/>
  <c r="F672" i="2" a="1"/>
  <c r="E658" i="2" a="1"/>
  <c r="F646" i="2" a="1"/>
  <c r="D632" i="2" a="1"/>
  <c r="E632" i="2" a="1"/>
  <c r="E626" i="2" a="1"/>
  <c r="G614" i="2" a="1"/>
  <c r="E732" i="2" a="1"/>
  <c r="C727" i="2" a="1"/>
  <c r="G672" i="2" a="1"/>
  <c r="C672" i="2" a="1"/>
  <c r="F658" i="2" a="1"/>
  <c r="G646" i="2" a="1"/>
  <c r="F632" i="2" a="1"/>
  <c r="C626" i="2" a="1"/>
  <c r="C614" i="2" a="1"/>
  <c r="E639" i="2" a="1"/>
  <c r="F79" i="2" a="1"/>
  <c r="D79" i="2" a="1"/>
  <c r="D732" i="2" a="1"/>
  <c r="D727" i="2" a="1"/>
  <c r="E672" i="2" a="1"/>
  <c r="G658" i="2" a="1"/>
  <c r="D646" i="2" a="1"/>
  <c r="C646" i="2" a="1"/>
  <c r="G632" i="2" a="1"/>
  <c r="G626" i="2" a="1"/>
  <c r="D626" i="2" a="1"/>
  <c r="F614" i="2" a="1"/>
  <c r="E614" i="2" a="1"/>
  <c r="F48" i="1" a="1"/>
  <c r="D580" i="1" a="1"/>
  <c r="E570" i="1" a="1"/>
  <c r="E551" i="1" a="1"/>
  <c r="G522" i="1" a="1"/>
  <c r="G595" i="1" a="1"/>
  <c r="D594" i="1" a="1"/>
  <c r="D565" i="1" a="1"/>
  <c r="D585" i="1" a="1"/>
  <c r="F527" i="1" a="1"/>
  <c r="C81" i="1" a="1"/>
  <c r="E527" i="1" a="1"/>
  <c r="D466" i="1" a="1"/>
  <c r="C47" i="1" a="1"/>
  <c r="D522" i="1" a="1"/>
  <c r="D81" i="1" a="1"/>
  <c r="D59" i="1" a="1"/>
  <c r="F580" i="1" a="1"/>
  <c r="D566" i="1" a="1"/>
  <c r="F585" i="1" a="1"/>
  <c r="C570" i="1" a="1"/>
  <c r="D551" i="1" a="1"/>
  <c r="F494" i="1" a="1"/>
  <c r="D642" i="1" a="1"/>
  <c r="G47" i="1" a="1"/>
  <c r="E715" i="1" a="1"/>
  <c r="D541" i="1" a="1"/>
  <c r="E566" i="1" a="1"/>
  <c r="G580" i="1" a="1"/>
  <c r="G585" i="1" a="1"/>
  <c r="E541" i="1" a="1"/>
  <c r="C580" i="1" a="1"/>
  <c r="E508" i="1" a="1"/>
  <c r="C642" i="1" a="1"/>
  <c r="F512" i="1" a="1"/>
  <c r="E631" i="1" a="1"/>
  <c r="G624" i="1" a="1"/>
  <c r="F611" i="1" a="1"/>
  <c r="F575" i="1" a="1"/>
  <c r="F560" i="1" a="1"/>
  <c r="C556" i="1" a="1"/>
  <c r="E585" i="1" a="1"/>
  <c r="D570" i="1" a="1"/>
  <c r="C541" i="1" a="1"/>
  <c r="G556" i="1" a="1"/>
  <c r="F508" i="1" a="1"/>
  <c r="D494" i="1" a="1"/>
  <c r="F47" i="1" a="1"/>
  <c r="C691" i="1" a="1"/>
  <c r="F624" i="1" a="1"/>
  <c r="E546" i="1" a="1"/>
  <c r="E580" i="1" a="1"/>
  <c r="D556" i="1" a="1"/>
  <c r="E642" i="1" a="1"/>
  <c r="D512" i="1" a="1"/>
  <c r="C484" i="1" a="1"/>
  <c r="E672" i="1" a="1"/>
  <c r="C499" i="1" a="1"/>
  <c r="F570" i="1" a="1"/>
  <c r="G570" i="1" a="1"/>
  <c r="G541" i="1" a="1"/>
  <c r="C585" i="1" a="1"/>
  <c r="F541" i="1" a="1"/>
  <c r="C566" i="1" a="1"/>
  <c r="C508" i="1" a="1"/>
  <c r="E466" i="1" a="1"/>
  <c r="C512" i="1" a="1"/>
  <c r="G499" i="1" a="1"/>
  <c r="D654" i="1" a="1"/>
  <c r="E60" i="1" a="1"/>
  <c r="C58" i="1" a="1"/>
  <c r="D687" i="1" a="1"/>
  <c r="F715" i="1" a="1"/>
  <c r="C595" i="1" a="1"/>
  <c r="D575" i="1" a="1"/>
  <c r="G550" i="1" a="1"/>
  <c r="G560" i="1" a="1"/>
  <c r="E536" i="1" a="1"/>
  <c r="D517" i="1" a="1"/>
  <c r="F57" i="1" a="1"/>
  <c r="C48" i="1" a="1"/>
  <c r="F672" i="1" a="1"/>
  <c r="F499" i="1" a="1"/>
  <c r="G631" i="1" a="1"/>
  <c r="D617" i="1" a="1"/>
  <c r="D715" i="1" a="1"/>
  <c r="G611" i="1" a="1"/>
  <c r="D60" i="1" a="1"/>
  <c r="E595" i="1" a="1"/>
  <c r="F59" i="1" a="1"/>
  <c r="D58" i="1" a="1"/>
  <c r="E550" i="1" a="1"/>
  <c r="F594" i="1" a="1"/>
  <c r="D560" i="1" a="1"/>
  <c r="F531" i="1" a="1"/>
  <c r="D521" i="1" a="1"/>
  <c r="D690" i="1" a="1"/>
  <c r="E64" i="1" a="1"/>
  <c r="C540" i="1" a="1"/>
  <c r="C522" i="1" a="1"/>
  <c r="E484" i="1" a="1"/>
  <c r="E81" i="1" a="1"/>
  <c r="F691" i="1" a="1"/>
  <c r="G654" i="1" a="1"/>
  <c r="E624" i="1" a="1"/>
  <c r="G575" i="1" a="1"/>
  <c r="G58" i="1" a="1"/>
  <c r="E594" i="1" a="1"/>
  <c r="G546" i="1" a="1"/>
  <c r="E531" i="1" a="1"/>
  <c r="C690" i="1" a="1"/>
  <c r="F536" i="1" a="1"/>
  <c r="C6" i="1" a="1"/>
  <c r="G566" i="1" a="1"/>
  <c r="F566" i="1" a="1"/>
  <c r="E556" i="1" a="1"/>
  <c r="F551" i="1" a="1"/>
  <c r="G551" i="1" a="1"/>
  <c r="D508" i="1" a="1"/>
  <c r="C527" i="1" a="1"/>
  <c r="D527" i="1" a="1"/>
  <c r="G494" i="1" a="1"/>
  <c r="F642" i="1" a="1"/>
  <c r="F466" i="1" a="1"/>
  <c r="C466" i="1" a="1"/>
  <c r="E47" i="1" a="1"/>
  <c r="E512" i="1" a="1"/>
  <c r="E522" i="1" a="1"/>
  <c r="F484" i="1" a="1"/>
  <c r="G81" i="1" a="1"/>
  <c r="G48" i="1" a="1"/>
  <c r="D48" i="1" a="1"/>
  <c r="C672" i="1" a="1"/>
  <c r="D499" i="1" a="1"/>
  <c r="C631" i="1" a="1"/>
  <c r="F654" i="1" a="1"/>
  <c r="G715" i="1" a="1"/>
  <c r="C611" i="1" a="1"/>
  <c r="F60" i="1" a="1"/>
  <c r="F595" i="1" a="1"/>
  <c r="C59" i="1" a="1"/>
  <c r="C575" i="1" a="1"/>
  <c r="E58" i="1" a="1"/>
  <c r="F550" i="1" a="1"/>
  <c r="G594" i="1" a="1"/>
  <c r="C531" i="1" a="1"/>
  <c r="D536" i="1" a="1"/>
  <c r="F589" i="1" a="1"/>
  <c r="E48" i="1" a="1"/>
  <c r="G691" i="1" a="1"/>
  <c r="D672" i="1" a="1"/>
  <c r="D631" i="1" a="1"/>
  <c r="E654" i="1" a="1"/>
  <c r="D624" i="1" a="1"/>
  <c r="C617" i="1" a="1"/>
  <c r="E611" i="1" a="1"/>
  <c r="C560" i="1" a="1"/>
  <c r="C546" i="1" a="1"/>
  <c r="E56" i="1" a="1"/>
  <c r="E574" i="1" a="1"/>
  <c r="C551" i="1" a="1"/>
  <c r="G508" i="1" a="1"/>
  <c r="C494" i="1" a="1"/>
  <c r="E494" i="1" a="1"/>
  <c r="G466" i="1" a="1"/>
  <c r="F522" i="1" a="1"/>
  <c r="G484" i="1" a="1"/>
  <c r="F81" i="1" a="1"/>
  <c r="E691" i="1" a="1"/>
  <c r="E499" i="1" a="1"/>
  <c r="F631" i="1" a="1"/>
  <c r="E617" i="1" a="1"/>
  <c r="F617" i="1" a="1"/>
  <c r="C715" i="1" a="1"/>
  <c r="C60" i="1" a="1"/>
  <c r="D595" i="1" a="1"/>
  <c r="G59" i="1" a="1"/>
  <c r="E575" i="1" a="1"/>
  <c r="F58" i="1" a="1"/>
  <c r="D550" i="1" a="1"/>
  <c r="C594" i="1" a="1"/>
  <c r="E560" i="1" a="1"/>
  <c r="D546" i="1" a="1"/>
  <c r="E521" i="1" a="1"/>
  <c r="F64" i="1" a="1"/>
  <c r="F556" i="1" a="1"/>
  <c r="G527" i="1" a="1"/>
  <c r="G642" i="1" a="1"/>
  <c r="D47" i="1" a="1"/>
  <c r="G512" i="1" a="1"/>
  <c r="D484" i="1" a="1"/>
  <c r="D691" i="1" a="1"/>
  <c r="G672" i="1" a="1"/>
  <c r="C654" i="1" a="1"/>
  <c r="C624" i="1" a="1"/>
  <c r="G617" i="1" a="1"/>
  <c r="D611" i="1" a="1"/>
  <c r="G60" i="1" a="1"/>
  <c r="E59" i="1" a="1"/>
  <c r="C550" i="1" a="1"/>
  <c r="F521" i="1" a="1"/>
  <c r="F565" i="1" a="1"/>
  <c r="E668" i="1" a="1"/>
  <c r="E517" i="1" a="1"/>
  <c r="C610" i="1" a="1"/>
  <c r="G653" i="1" a="1"/>
  <c r="G56" i="1" a="1"/>
  <c r="D710" i="1" a="1"/>
  <c r="G521" i="1" a="1"/>
  <c r="G565" i="1" a="1"/>
  <c r="C565" i="1" a="1"/>
  <c r="G690" i="1" a="1"/>
  <c r="C536" i="1" a="1"/>
  <c r="F671" i="1" a="1"/>
  <c r="C56" i="1" a="1"/>
  <c r="C605" i="1" a="1"/>
  <c r="C555" i="1" a="1"/>
  <c r="D639" i="1" a="1"/>
  <c r="G61" i="1" a="1"/>
  <c r="G517" i="1" a="1"/>
  <c r="E610" i="1" a="1"/>
  <c r="C653" i="1" a="1"/>
  <c r="E605" i="1" a="1"/>
  <c r="F546" i="1" a="1"/>
  <c r="D531" i="1" a="1"/>
  <c r="G531" i="1" a="1"/>
  <c r="C521" i="1" a="1"/>
  <c r="E565" i="1" a="1"/>
  <c r="E690" i="1" a="1"/>
  <c r="F690" i="1" a="1"/>
  <c r="G536" i="1" a="1"/>
  <c r="D64" i="1" a="1"/>
  <c r="G64" i="1" a="1"/>
  <c r="C64" i="1" a="1"/>
  <c r="E584" i="1" a="1"/>
  <c r="D651" i="1" a="1"/>
  <c r="D630" i="1" a="1"/>
  <c r="D569" i="1" a="1"/>
  <c r="C604" i="1" a="1"/>
  <c r="C61" i="1" a="1"/>
  <c r="E653" i="1" a="1"/>
  <c r="G671" i="1" a="1"/>
  <c r="D605" i="1" a="1"/>
  <c r="E710" i="1" a="1"/>
  <c r="G540" i="1" a="1"/>
  <c r="G574" i="1" a="1"/>
  <c r="G545" i="1" a="1"/>
  <c r="G705" i="1" a="1"/>
  <c r="C651" i="1" a="1"/>
  <c r="E623" i="1" a="1"/>
  <c r="G616" i="1" a="1"/>
  <c r="F517" i="1" a="1"/>
  <c r="F610" i="1" a="1"/>
  <c r="D653" i="1" a="1"/>
  <c r="D57" i="1" a="1"/>
  <c r="D671" i="1" a="1"/>
  <c r="F56" i="1" a="1"/>
  <c r="G710" i="1" a="1"/>
  <c r="G57" i="1" a="1"/>
  <c r="C57" i="1" a="1"/>
  <c r="G605" i="1" a="1"/>
  <c r="D540" i="1" a="1"/>
  <c r="G6" i="1" a="1"/>
  <c r="D589" i="1" a="1"/>
  <c r="E589" i="1" a="1"/>
  <c r="G555" i="1" a="1"/>
  <c r="C574" i="1" a="1"/>
  <c r="C584" i="1" a="1"/>
  <c r="E545" i="1" a="1"/>
  <c r="F668" i="1" a="1"/>
  <c r="C705" i="1" a="1"/>
  <c r="F705" i="1" a="1"/>
  <c r="E687" i="1" a="1"/>
  <c r="E651" i="1" a="1"/>
  <c r="C630" i="1" a="1"/>
  <c r="G639" i="1" a="1"/>
  <c r="E639" i="1" a="1"/>
  <c r="E569" i="1" a="1"/>
  <c r="C623" i="1" a="1"/>
  <c r="F604" i="1" a="1"/>
  <c r="D604" i="1" a="1"/>
  <c r="F61" i="1" a="1"/>
  <c r="F616" i="1" a="1"/>
  <c r="E616" i="1" a="1"/>
  <c r="E478" i="1" a="1"/>
  <c r="E525" i="1" a="1"/>
  <c r="D593" i="1" a="1"/>
  <c r="G554" i="1" a="1"/>
  <c r="F554" i="1" a="1"/>
  <c r="C579" i="1" a="1"/>
  <c r="G583" i="1" a="1"/>
  <c r="D583" i="1" a="1"/>
  <c r="D520" i="1" a="1"/>
  <c r="F55" i="1" a="1"/>
  <c r="D55" i="1" a="1"/>
  <c r="E686" i="1" a="1"/>
  <c r="E6" i="1" a="1"/>
  <c r="F6" i="1" a="1"/>
  <c r="C589" i="1" a="1"/>
  <c r="D555" i="1" a="1"/>
  <c r="F555" i="1" a="1"/>
  <c r="F574" i="1" a="1"/>
  <c r="G584" i="1" a="1"/>
  <c r="F584" i="1" a="1"/>
  <c r="F545" i="1" a="1"/>
  <c r="C545" i="1" a="1"/>
  <c r="D668" i="1" a="1"/>
  <c r="E705" i="1" a="1"/>
  <c r="G687" i="1" a="1"/>
  <c r="F687" i="1" a="1"/>
  <c r="F651" i="1" a="1"/>
  <c r="E630" i="1" a="1"/>
  <c r="C639" i="1" a="1"/>
  <c r="F569" i="1" a="1"/>
  <c r="G569" i="1" a="1"/>
  <c r="G623" i="1" a="1"/>
  <c r="E604" i="1" a="1"/>
  <c r="D61" i="1" a="1"/>
  <c r="C616" i="1" a="1"/>
  <c r="G478" i="1" a="1"/>
  <c r="G525" i="1" a="1"/>
  <c r="E593" i="1" a="1"/>
  <c r="G593" i="1" a="1"/>
  <c r="D554" i="1" a="1"/>
  <c r="E579" i="1" a="1"/>
  <c r="C583" i="1" a="1"/>
  <c r="E520" i="1" a="1"/>
  <c r="E55" i="1" a="1"/>
  <c r="D686" i="1" a="1"/>
  <c r="C517" i="1" a="1"/>
  <c r="G610" i="1" a="1"/>
  <c r="D610" i="1" a="1"/>
  <c r="F653" i="1" a="1"/>
  <c r="C671" i="1" a="1"/>
  <c r="E671" i="1" a="1"/>
  <c r="D56" i="1" a="1"/>
  <c r="C710" i="1" a="1"/>
  <c r="F710" i="1" a="1"/>
  <c r="E57" i="1" a="1"/>
  <c r="F605" i="1" a="1"/>
  <c r="F540" i="1" a="1"/>
  <c r="E540" i="1" a="1"/>
  <c r="D6" i="1" a="1"/>
  <c r="G589" i="1" a="1"/>
  <c r="E555" i="1" a="1"/>
  <c r="D574" i="1" a="1"/>
  <c r="D584" i="1" a="1"/>
  <c r="D545" i="1" a="1"/>
  <c r="G668" i="1" a="1"/>
  <c r="C668" i="1" a="1"/>
  <c r="D705" i="1" a="1"/>
  <c r="C687" i="1" a="1"/>
  <c r="G651" i="1" a="1"/>
  <c r="F630" i="1" a="1"/>
  <c r="G630" i="1" a="1"/>
  <c r="F639" i="1" a="1"/>
  <c r="C569" i="1" a="1"/>
  <c r="F623" i="1" a="1"/>
  <c r="D623" i="1" a="1"/>
  <c r="G604" i="1" a="1"/>
  <c r="E61" i="1" a="1"/>
  <c r="D616" i="1" a="1"/>
  <c r="F478" i="1" a="1"/>
  <c r="C478" i="1" a="1"/>
  <c r="D525" i="1" a="1"/>
  <c r="F593" i="1" a="1"/>
  <c r="E554" i="1" a="1"/>
  <c r="D579" i="1" a="1"/>
  <c r="F579" i="1" a="1"/>
  <c r="E583" i="1" a="1"/>
  <c r="F520" i="1" a="1"/>
  <c r="C520" i="1" a="1"/>
  <c r="G55" i="1" a="1"/>
  <c r="C686" i="1" a="1"/>
  <c r="D478" i="1" a="1"/>
  <c r="F525" i="1" a="1"/>
  <c r="C525" i="1" a="1"/>
  <c r="C593" i="1" a="1"/>
  <c r="C554" i="1" a="1"/>
  <c r="G579" i="1" a="1"/>
  <c r="F583" i="1" a="1"/>
  <c r="G520" i="1" a="1"/>
  <c r="C55" i="1" a="1"/>
  <c r="G686" i="1" a="1"/>
  <c r="F686" i="1" a="1"/>
  <c r="C554" i="2" a="1"/>
  <c r="C599" i="2" a="1"/>
  <c r="C584" i="2" a="1"/>
  <c r="G519" i="2" a="1"/>
  <c r="G506" i="2" a="1"/>
  <c r="E657" i="2" a="1"/>
  <c r="E523" i="2" a="1"/>
  <c r="D49" i="2" a="1"/>
  <c r="D690" i="2" a="1"/>
  <c r="D669" i="2" a="1"/>
  <c r="G541" i="2" a="1"/>
  <c r="C570" i="2" a="1"/>
  <c r="D519" i="2" a="1"/>
  <c r="C708" i="2" a="1"/>
  <c r="E690" i="2" a="1"/>
  <c r="G734" i="2" a="1"/>
  <c r="G579" i="2" a="1"/>
  <c r="F707" i="2" a="1"/>
  <c r="E564" i="2" a="1"/>
  <c r="G584" i="2" a="1"/>
  <c r="E554" i="2" a="1"/>
  <c r="D594" i="2" a="1"/>
  <c r="C580" i="2" a="1"/>
  <c r="F523" i="2" a="1"/>
  <c r="E645" i="2" a="1"/>
  <c r="G638" i="2" a="1"/>
  <c r="G60" i="2" a="1"/>
  <c r="G574" i="2" a="1"/>
  <c r="F511" i="2" a="1"/>
  <c r="E594" i="2" a="1"/>
  <c r="D541" i="2" a="1"/>
  <c r="D570" i="2" a="1"/>
  <c r="D599" i="2" a="1"/>
  <c r="E584" i="2" a="1"/>
  <c r="G554" i="2" a="1"/>
  <c r="C541" i="2" a="1"/>
  <c r="E580" i="2" a="1"/>
  <c r="C565" i="2" a="1"/>
  <c r="G657" i="2" a="1"/>
  <c r="F497" i="2" a="1"/>
  <c r="G84" i="2" a="1"/>
  <c r="C594" i="2" a="1"/>
  <c r="D479" i="2" a="1"/>
  <c r="D608" i="2" a="1"/>
  <c r="G599" i="2" a="1"/>
  <c r="F594" i="2" a="1"/>
  <c r="F554" i="2" a="1"/>
  <c r="C479" i="2" a="1"/>
  <c r="F536" i="2" a="1"/>
  <c r="G625" i="2" a="1"/>
  <c r="C589" i="2" a="1"/>
  <c r="D584" i="2" a="1"/>
  <c r="F541" i="2" a="1"/>
  <c r="G580" i="2" a="1"/>
  <c r="G565" i="2" a="1"/>
  <c r="D506" i="2" a="1"/>
  <c r="E48" i="2" a="1"/>
  <c r="F49" i="2" a="1"/>
  <c r="D631" i="2" a="1"/>
  <c r="G61" i="2" a="1"/>
  <c r="D59" i="2" a="1"/>
  <c r="F550" i="2" a="1"/>
  <c r="F570" i="2" a="1"/>
  <c r="F506" i="2" a="1"/>
  <c r="C48" i="2" a="1"/>
  <c r="C631" i="2" a="1"/>
  <c r="E599" i="2" a="1"/>
  <c r="G594" i="2" a="1"/>
  <c r="F599" i="2" a="1"/>
  <c r="F584" i="2" a="1"/>
  <c r="D554" i="2" a="1"/>
  <c r="D580" i="2" a="1"/>
  <c r="F519" i="2" a="1"/>
  <c r="E479" i="2" a="1"/>
  <c r="E545" i="2" a="1"/>
  <c r="F61" i="2" a="1"/>
  <c r="F579" i="2" a="1"/>
  <c r="D574" i="2" a="1"/>
  <c r="D535" i="2" a="1"/>
  <c r="C66" i="2" a="1"/>
  <c r="D666" i="2" a="1"/>
  <c r="F84" i="2" a="1"/>
  <c r="E708" i="2" a="1"/>
  <c r="C536" i="2" a="1"/>
  <c r="G511" i="2" a="1"/>
  <c r="G669" i="2" a="1"/>
  <c r="D638" i="2" a="1"/>
  <c r="E631" i="2" a="1"/>
  <c r="F734" i="2" a="1"/>
  <c r="F625" i="2" a="1"/>
  <c r="E61" i="2" a="1"/>
  <c r="E608" i="2" a="1"/>
  <c r="F60" i="2" a="1"/>
  <c r="D589" i="2" a="1"/>
  <c r="G59" i="2" a="1"/>
  <c r="C564" i="2" a="1"/>
  <c r="C579" i="2" a="1"/>
  <c r="G559" i="2" a="1"/>
  <c r="D550" i="2" a="1"/>
  <c r="E653" i="2" a="1"/>
  <c r="E497" i="2" a="1"/>
  <c r="D84" i="2" a="1"/>
  <c r="E49" i="2" a="1"/>
  <c r="G690" i="2" a="1"/>
  <c r="D536" i="2" a="1"/>
  <c r="D511" i="2" a="1"/>
  <c r="C645" i="2" a="1"/>
  <c r="C669" i="2" a="1"/>
  <c r="D734" i="2" a="1"/>
  <c r="E625" i="2" a="1"/>
  <c r="C608" i="2" a="1"/>
  <c r="E574" i="2" a="1"/>
  <c r="F559" i="2" a="1"/>
  <c r="C550" i="2" a="1"/>
  <c r="F668" i="2" a="1"/>
  <c r="G637" i="2" a="1"/>
  <c r="E541" i="2" a="1"/>
  <c r="F580" i="2" a="1"/>
  <c r="E570" i="2" a="1"/>
  <c r="F565" i="2" a="1"/>
  <c r="E519" i="2" a="1"/>
  <c r="E506" i="2" a="1"/>
  <c r="D657" i="2" a="1"/>
  <c r="G479" i="2" a="1"/>
  <c r="F48" i="2" a="1"/>
  <c r="G48" i="2" a="1"/>
  <c r="C523" i="2" a="1"/>
  <c r="G497" i="2" a="1"/>
  <c r="D497" i="2" a="1"/>
  <c r="E84" i="2" a="1"/>
  <c r="D708" i="2" a="1"/>
  <c r="F690" i="2" a="1"/>
  <c r="D645" i="2" a="1"/>
  <c r="C638" i="2" a="1"/>
  <c r="F631" i="2" a="1"/>
  <c r="G631" i="2" a="1"/>
  <c r="C734" i="2" a="1"/>
  <c r="D625" i="2" a="1"/>
  <c r="C61" i="2" a="1"/>
  <c r="D60" i="2" a="1"/>
  <c r="E589" i="2" a="1"/>
  <c r="E59" i="2" a="1"/>
  <c r="D564" i="2" a="1"/>
  <c r="E579" i="2" a="1"/>
  <c r="C574" i="2" a="1"/>
  <c r="E559" i="2" a="1"/>
  <c r="F545" i="2" a="1"/>
  <c r="C535" i="2" a="1"/>
  <c r="D620" i="2" a="1"/>
  <c r="G624" i="2" a="1"/>
  <c r="F63" i="2" a="1"/>
  <c r="E536" i="2" a="1"/>
  <c r="E511" i="2" a="1"/>
  <c r="F669" i="2" a="1"/>
  <c r="F608" i="2" a="1"/>
  <c r="E60" i="2" a="1"/>
  <c r="C59" i="2" a="1"/>
  <c r="G564" i="2" a="1"/>
  <c r="E535" i="2" a="1"/>
  <c r="E707" i="2" a="1"/>
  <c r="G620" i="2" a="1"/>
  <c r="G630" i="2" a="1"/>
  <c r="E565" i="2" a="1"/>
  <c r="C506" i="2" a="1"/>
  <c r="C657" i="2" a="1"/>
  <c r="F479" i="2" a="1"/>
  <c r="D48" i="2" a="1"/>
  <c r="G523" i="2" a="1"/>
  <c r="C497" i="2" a="1"/>
  <c r="C84" i="2" a="1"/>
  <c r="C49" i="2" a="1"/>
  <c r="G49" i="2" a="1"/>
  <c r="C690" i="2" a="1"/>
  <c r="F645" i="2" a="1"/>
  <c r="E669" i="2" a="1"/>
  <c r="E638" i="2" a="1"/>
  <c r="E734" i="2" a="1"/>
  <c r="C625" i="2" a="1"/>
  <c r="D61" i="2" a="1"/>
  <c r="G608" i="2" a="1"/>
  <c r="C60" i="2" a="1"/>
  <c r="G589" i="2" a="1"/>
  <c r="F59" i="2" a="1"/>
  <c r="F564" i="2" a="1"/>
  <c r="D579" i="2" a="1"/>
  <c r="C559" i="2" a="1"/>
  <c r="D545" i="2" a="1"/>
  <c r="G707" i="2" a="1"/>
  <c r="F620" i="2" a="1"/>
  <c r="E723" i="2" a="1"/>
  <c r="G570" i="2" a="1"/>
  <c r="D565" i="2" a="1"/>
  <c r="C519" i="2" a="1"/>
  <c r="F657" i="2" a="1"/>
  <c r="D523" i="2" a="1"/>
  <c r="F708" i="2" a="1"/>
  <c r="G708" i="2" a="1"/>
  <c r="G536" i="2" a="1"/>
  <c r="C511" i="2" a="1"/>
  <c r="G645" i="2" a="1"/>
  <c r="F638" i="2" a="1"/>
  <c r="F589" i="2" a="1"/>
  <c r="F574" i="2" a="1"/>
  <c r="D559" i="2" a="1"/>
  <c r="E550" i="2" a="1"/>
  <c r="C545" i="2" a="1"/>
  <c r="D66" i="2" a="1"/>
  <c r="D624" i="2" a="1"/>
  <c r="E688" i="2" a="1"/>
  <c r="D668" i="2" a="1"/>
  <c r="D728" i="2" a="1"/>
  <c r="G6" i="2" a="1"/>
  <c r="F535" i="2" a="1"/>
  <c r="D707" i="2" a="1"/>
  <c r="G66" i="2" a="1"/>
  <c r="E66" i="2" a="1"/>
  <c r="F66" i="2" a="1"/>
  <c r="C620" i="2" a="1"/>
  <c r="C728" i="2" a="1"/>
  <c r="E58" i="2" a="1"/>
  <c r="E528" i="2" a="1"/>
  <c r="G588" i="2" a="1"/>
  <c r="D723" i="2" a="1"/>
  <c r="D684" i="2" a="1"/>
  <c r="D704" i="2" a="1"/>
  <c r="E644" i="2" a="1"/>
  <c r="D637" i="2" a="1"/>
  <c r="C624" i="2" a="1"/>
  <c r="F688" i="2" a="1"/>
  <c r="D6" i="2" a="1"/>
  <c r="G550" i="2" a="1"/>
  <c r="G545" i="2" a="1"/>
  <c r="G535" i="2" a="1"/>
  <c r="C707" i="2" a="1"/>
  <c r="F58" i="2" a="1"/>
  <c r="E6" i="2" a="1"/>
  <c r="F603" i="2" a="1"/>
  <c r="E569" i="2" a="1"/>
  <c r="G723" i="2" a="1"/>
  <c r="E684" i="2" a="1"/>
  <c r="D688" i="2" a="1"/>
  <c r="G668" i="2" a="1"/>
  <c r="F57" i="2" a="1"/>
  <c r="G728" i="2" a="1"/>
  <c r="C58" i="2" a="1"/>
  <c r="G57" i="2" a="1"/>
  <c r="D553" i="2" a="1"/>
  <c r="G603" i="2" a="1"/>
  <c r="G598" i="2" a="1"/>
  <c r="D653" i="2" a="1"/>
  <c r="E619" i="2" a="1"/>
  <c r="F624" i="2" a="1"/>
  <c r="C688" i="2" a="1"/>
  <c r="C668" i="2" a="1"/>
  <c r="E57" i="2" a="1"/>
  <c r="C57" i="2" a="1"/>
  <c r="F728" i="2" a="1"/>
  <c r="D58" i="2" a="1"/>
  <c r="F6" i="2" a="1"/>
  <c r="C553" i="2" a="1"/>
  <c r="E553" i="2" a="1"/>
  <c r="D528" i="2" a="1"/>
  <c r="D603" i="2" a="1"/>
  <c r="D569" i="2" a="1"/>
  <c r="C588" i="2" a="1"/>
  <c r="D588" i="2" a="1"/>
  <c r="E598" i="2" a="1"/>
  <c r="F558" i="2" a="1"/>
  <c r="E558" i="2" a="1"/>
  <c r="D558" i="2" a="1"/>
  <c r="C684" i="2" a="1"/>
  <c r="E704" i="2" a="1"/>
  <c r="F666" i="2" a="1"/>
  <c r="G666" i="2" a="1"/>
  <c r="D644" i="2" a="1"/>
  <c r="F653" i="2" a="1"/>
  <c r="E637" i="2" a="1"/>
  <c r="G619" i="2" a="1"/>
  <c r="E63" i="2" a="1"/>
  <c r="C630" i="2" a="1"/>
  <c r="G539" i="2" a="1"/>
  <c r="E539" i="2" a="1"/>
  <c r="D607" i="2" a="1"/>
  <c r="D568" i="2" a="1"/>
  <c r="F593" i="2" a="1"/>
  <c r="G597" i="2" a="1"/>
  <c r="E549" i="2" a="1"/>
  <c r="G534" i="2" a="1"/>
  <c r="F56" i="2" a="1"/>
  <c r="G703" i="2" a="1"/>
  <c r="G553" i="2" a="1"/>
  <c r="C528" i="2" a="1"/>
  <c r="C603" i="2" a="1"/>
  <c r="C569" i="2" a="1"/>
  <c r="E588" i="2" a="1"/>
  <c r="D598" i="2" a="1"/>
  <c r="C723" i="2" a="1"/>
  <c r="G558" i="2" a="1"/>
  <c r="G684" i="2" a="1"/>
  <c r="F704" i="2" a="1"/>
  <c r="E666" i="2" a="1"/>
  <c r="C644" i="2" a="1"/>
  <c r="G644" i="2" a="1"/>
  <c r="G653" i="2" a="1"/>
  <c r="C637" i="2" a="1"/>
  <c r="C619" i="2" a="1"/>
  <c r="F619" i="2" a="1"/>
  <c r="G63" i="2" a="1"/>
  <c r="E630" i="2" a="1"/>
  <c r="F630" i="2" a="1"/>
  <c r="D539" i="2" a="1"/>
  <c r="E607" i="2" a="1"/>
  <c r="F568" i="2" a="1"/>
  <c r="G593" i="2" a="1"/>
  <c r="C593" i="2" a="1"/>
  <c r="C597" i="2" a="1"/>
  <c r="C549" i="2" a="1"/>
  <c r="G549" i="2" a="1"/>
  <c r="C534" i="2" a="1"/>
  <c r="E56" i="2" a="1"/>
  <c r="D56" i="2" a="1"/>
  <c r="F703" i="2" a="1"/>
  <c r="E620" i="2" a="1"/>
  <c r="E624" i="2" a="1"/>
  <c r="G688" i="2" a="1"/>
  <c r="E668" i="2" a="1"/>
  <c r="D57" i="2" a="1"/>
  <c r="E728" i="2" a="1"/>
  <c r="G58" i="2" a="1"/>
  <c r="C6" i="2" a="1"/>
  <c r="F553" i="2" a="1"/>
  <c r="G528" i="2" a="1"/>
  <c r="F528" i="2" a="1"/>
  <c r="E603" i="2" a="1"/>
  <c r="F569" i="2" a="1"/>
  <c r="G569" i="2" a="1"/>
  <c r="F588" i="2" a="1"/>
  <c r="C598" i="2" a="1"/>
  <c r="F598" i="2" a="1"/>
  <c r="C558" i="2" a="1"/>
  <c r="F723" i="2" a="1"/>
  <c r="F684" i="2" a="1"/>
  <c r="G704" i="2" a="1"/>
  <c r="C704" i="2" a="1"/>
  <c r="C666" i="2" a="1"/>
  <c r="F644" i="2" a="1"/>
  <c r="C653" i="2" a="1"/>
  <c r="F637" i="2" a="1"/>
  <c r="D619" i="2" a="1"/>
  <c r="C63" i="2" a="1"/>
  <c r="D63" i="2" a="1"/>
  <c r="D630" i="2" a="1"/>
  <c r="F539" i="2" a="1"/>
  <c r="F607" i="2" a="1"/>
  <c r="C607" i="2" a="1"/>
  <c r="G568" i="2" a="1"/>
  <c r="D593" i="2" a="1"/>
  <c r="F597" i="2" a="1"/>
  <c r="D549" i="2" a="1"/>
  <c r="F534" i="2" a="1"/>
  <c r="G56" i="2" a="1"/>
  <c r="D703" i="2" a="1"/>
  <c r="E703" i="2" a="1"/>
  <c r="C539" i="2" a="1"/>
  <c r="G607" i="2" a="1"/>
  <c r="E568" i="2" a="1"/>
  <c r="C568" i="2" a="1"/>
  <c r="E593" i="2" a="1"/>
  <c r="D597" i="2" a="1"/>
  <c r="E597" i="2" a="1"/>
  <c r="F549" i="2" a="1"/>
  <c r="D534" i="2" a="1"/>
  <c r="E534" i="2" a="1"/>
  <c r="C56" i="2" a="1"/>
  <c r="C703" i="2" a="1"/>
  <c r="F535" i="1" a="1"/>
  <c r="G588" i="1" a="1"/>
  <c r="E52" i="1" a="1"/>
  <c r="G666" i="1" a="1"/>
  <c r="E592" i="1" a="1"/>
  <c r="E549" i="1" a="1"/>
  <c r="G578" i="1" a="1"/>
  <c r="E535" i="1" a="1"/>
  <c r="E65" i="1" a="1"/>
  <c r="G704" i="1" a="1"/>
  <c r="C482" i="1" a="1"/>
  <c r="G506" i="1" a="1"/>
  <c r="G497" i="1" a="1"/>
  <c r="D564" i="1" a="1"/>
  <c r="F621" i="1" a="1"/>
  <c r="C603" i="1" a="1"/>
  <c r="G592" i="1" a="1"/>
  <c r="D588" i="1" a="1"/>
  <c r="F52" i="1" a="1"/>
  <c r="D549" i="1" a="1"/>
  <c r="D435" i="1" a="1"/>
  <c r="F638" i="1" a="1"/>
  <c r="F603" i="1" a="1"/>
  <c r="G599" i="1" a="1"/>
  <c r="F65" i="1" a="1"/>
  <c r="E54" i="1" a="1"/>
  <c r="E482" i="1" a="1"/>
  <c r="C492" i="1" a="1"/>
  <c r="D510" i="1" a="1"/>
  <c r="D666" i="1" a="1"/>
  <c r="E638" i="1" a="1"/>
  <c r="E621" i="1" a="1"/>
  <c r="G573" i="1" a="1"/>
  <c r="E578" i="1" a="1"/>
  <c r="D477" i="1" a="1"/>
  <c r="D431" i="1" a="1"/>
  <c r="G65" i="1" a="1"/>
  <c r="G492" i="1" a="1"/>
  <c r="D506" i="1" a="1"/>
  <c r="G510" i="1" a="1"/>
  <c r="E510" i="1" a="1"/>
  <c r="D497" i="1" a="1"/>
  <c r="G638" i="1" a="1"/>
  <c r="G564" i="1" a="1"/>
  <c r="C629" i="1" a="1"/>
  <c r="E629" i="1" a="1"/>
  <c r="E615" i="1" a="1"/>
  <c r="C592" i="1" a="1"/>
  <c r="E588" i="1" a="1"/>
  <c r="G559" i="1" a="1"/>
  <c r="F549" i="1" a="1"/>
  <c r="C535" i="1" a="1"/>
  <c r="D704" i="1" a="1"/>
  <c r="D54" i="1" a="1"/>
  <c r="C54" i="1" a="1"/>
  <c r="G482" i="1" a="1"/>
  <c r="E492" i="1" a="1"/>
  <c r="E666" i="1" a="1"/>
  <c r="F497" i="1" a="1"/>
  <c r="E564" i="1" a="1"/>
  <c r="D621" i="1" a="1"/>
  <c r="E603" i="1" a="1"/>
  <c r="G615" i="1" a="1"/>
  <c r="F599" i="1" a="1"/>
  <c r="C588" i="1" a="1"/>
  <c r="D559" i="1" a="1"/>
  <c r="C52" i="1" a="1"/>
  <c r="D563" i="1" a="1"/>
  <c r="C549" i="1" a="1"/>
  <c r="G53" i="1" a="1"/>
  <c r="D500" i="1" a="1"/>
  <c r="C598" i="1" a="1"/>
  <c r="D65" i="1" a="1"/>
  <c r="F54" i="1" a="1"/>
  <c r="F482" i="1" a="1"/>
  <c r="C506" i="1" a="1"/>
  <c r="F666" i="1" a="1"/>
  <c r="C599" i="1" a="1"/>
  <c r="F559" i="1" a="1"/>
  <c r="G52" i="1" a="1"/>
  <c r="G563" i="1" a="1"/>
  <c r="E439" i="1" a="1"/>
  <c r="G535" i="1" a="1"/>
  <c r="D535" i="1" a="1"/>
  <c r="E704" i="1" a="1"/>
  <c r="F492" i="1" a="1"/>
  <c r="F510" i="1" a="1"/>
  <c r="C638" i="1" a="1"/>
  <c r="D615" i="1" a="1"/>
  <c r="E497" i="1" a="1"/>
  <c r="D638" i="1" a="1"/>
  <c r="C564" i="1" a="1"/>
  <c r="D603" i="1" a="1"/>
  <c r="G629" i="1" a="1"/>
  <c r="C544" i="1" a="1"/>
  <c r="F534" i="1" a="1"/>
  <c r="C602" i="1" a="1"/>
  <c r="C65" i="1" a="1"/>
  <c r="F704" i="1" a="1"/>
  <c r="C704" i="1" a="1"/>
  <c r="G54" i="1" a="1"/>
  <c r="D482" i="1" a="1"/>
  <c r="D492" i="1" a="1"/>
  <c r="E506" i="1" a="1"/>
  <c r="F506" i="1" a="1"/>
  <c r="C510" i="1" a="1"/>
  <c r="C666" i="1" a="1"/>
  <c r="C497" i="1" a="1"/>
  <c r="F564" i="1" a="1"/>
  <c r="G621" i="1" a="1"/>
  <c r="C615" i="1" a="1"/>
  <c r="D599" i="1" a="1"/>
  <c r="F592" i="1" a="1"/>
  <c r="E559" i="1" a="1"/>
  <c r="E563" i="1" a="1"/>
  <c r="D472" i="1" a="1"/>
  <c r="F682" i="1" a="1"/>
  <c r="C553" i="1" a="1"/>
  <c r="G544" i="1" a="1"/>
  <c r="D491" i="1" a="1"/>
  <c r="D534" i="1" a="1"/>
  <c r="D487" i="1" a="1"/>
  <c r="F457" i="1" a="1"/>
  <c r="F460" i="1" a="1"/>
  <c r="E468" i="1" a="1"/>
  <c r="C453" i="1" a="1"/>
  <c r="G515" i="1" a="1"/>
  <c r="E446" i="1" a="1"/>
  <c r="F431" i="1" a="1"/>
  <c r="D420" i="1" a="1"/>
  <c r="C682" i="1" a="1"/>
  <c r="D662" i="1" a="1"/>
  <c r="C648" i="1" a="1"/>
  <c r="G598" i="1" a="1"/>
  <c r="G529" i="1" a="1"/>
  <c r="C573" i="1" a="1"/>
  <c r="E573" i="1" a="1"/>
  <c r="E53" i="1" a="1"/>
  <c r="D578" i="1" a="1"/>
  <c r="F500" i="1" a="1"/>
  <c r="G500" i="1" a="1"/>
  <c r="D468" i="1" a="1"/>
  <c r="G464" i="1" a="1"/>
  <c r="C439" i="1" a="1"/>
  <c r="C428" i="1" a="1"/>
  <c r="G417" i="1" a="1"/>
  <c r="F628" i="1" a="1"/>
  <c r="C572" i="1" a="1"/>
  <c r="D544" i="1" a="1"/>
  <c r="G491" i="1" a="1"/>
  <c r="C534" i="1" a="1"/>
  <c r="G487" i="1" a="1"/>
  <c r="C457" i="1" a="1"/>
  <c r="E460" i="1" a="1"/>
  <c r="E472" i="1" a="1"/>
  <c r="D45" i="1" a="1"/>
  <c r="D446" i="1" a="1"/>
  <c r="C420" i="1" a="1"/>
  <c r="G628" i="1" a="1"/>
  <c r="F614" i="1" a="1"/>
  <c r="F648" i="1" a="1"/>
  <c r="D572" i="1" a="1"/>
  <c r="G609" i="1" a="1"/>
  <c r="E539" i="1" a="1"/>
  <c r="C621" i="1" a="1"/>
  <c r="G603" i="1" a="1"/>
  <c r="D629" i="1" a="1"/>
  <c r="F629" i="1" a="1"/>
  <c r="F615" i="1" a="1"/>
  <c r="E599" i="1" a="1"/>
  <c r="D592" i="1" a="1"/>
  <c r="F588" i="1" a="1"/>
  <c r="C559" i="1" a="1"/>
  <c r="D52" i="1" a="1"/>
  <c r="C563" i="1" a="1"/>
  <c r="F563" i="1" a="1"/>
  <c r="G549" i="1" a="1"/>
  <c r="D573" i="1" a="1"/>
  <c r="D53" i="1" a="1"/>
  <c r="C53" i="1" a="1"/>
  <c r="C578" i="1" a="1"/>
  <c r="E500" i="1" a="1"/>
  <c r="E534" i="1" a="1"/>
  <c r="E487" i="1" a="1"/>
  <c r="C468" i="1" a="1"/>
  <c r="E515" i="1" a="1"/>
  <c r="G428" i="1" a="1"/>
  <c r="F424" i="1" a="1"/>
  <c r="F417" i="1" a="1"/>
  <c r="C636" i="1" a="1"/>
  <c r="D558" i="1" a="1"/>
  <c r="E51" i="1" a="1"/>
  <c r="E491" i="1" a="1"/>
  <c r="E457" i="1" a="1"/>
  <c r="C460" i="1" a="1"/>
  <c r="G505" i="1" a="1"/>
  <c r="C464" i="1" a="1"/>
  <c r="C45" i="1" a="1"/>
  <c r="D439" i="1" a="1"/>
  <c r="G442" i="1" a="1"/>
  <c r="F413" i="1" a="1"/>
  <c r="F568" i="1" a="1"/>
  <c r="D543" i="1" a="1"/>
  <c r="F573" i="1" a="1"/>
  <c r="F53" i="1" a="1"/>
  <c r="F578" i="1" a="1"/>
  <c r="C500" i="1" a="1"/>
  <c r="E544" i="1" a="1"/>
  <c r="F491" i="1" a="1"/>
  <c r="G534" i="1" a="1"/>
  <c r="C487" i="1" a="1"/>
  <c r="G477" i="1" a="1"/>
  <c r="F472" i="1" a="1"/>
  <c r="F435" i="1" a="1"/>
  <c r="G424" i="1" a="1"/>
  <c r="F700" i="1" a="1"/>
  <c r="C558" i="1" a="1"/>
  <c r="F544" i="1" a="1"/>
  <c r="C491" i="1" a="1"/>
  <c r="F487" i="1" a="1"/>
  <c r="G457" i="1" a="1"/>
  <c r="D460" i="1" a="1"/>
  <c r="F505" i="1" a="1"/>
  <c r="D464" i="1" a="1"/>
  <c r="G453" i="1" a="1"/>
  <c r="F515" i="1" a="1"/>
  <c r="E442" i="1" a="1"/>
  <c r="C424" i="1" a="1"/>
  <c r="G413" i="1" a="1"/>
  <c r="D700" i="1" a="1"/>
  <c r="C41" i="1" a="1"/>
  <c r="E587" i="1" a="1"/>
  <c r="F420" i="1" a="1"/>
  <c r="E682" i="1" a="1"/>
  <c r="C662" i="1" a="1"/>
  <c r="D41" i="1" a="1"/>
  <c r="E636" i="1" a="1"/>
  <c r="D582" i="1" a="1"/>
  <c r="F524" i="1" a="1"/>
  <c r="E543" i="1" a="1"/>
  <c r="E424" i="1" a="1"/>
  <c r="C417" i="1" a="1"/>
  <c r="C413" i="1" a="1"/>
  <c r="E628" i="1" a="1"/>
  <c r="D682" i="1" a="1"/>
  <c r="G662" i="1" a="1"/>
  <c r="E41" i="1" a="1"/>
  <c r="E614" i="1" a="1"/>
  <c r="D568" i="1" a="1"/>
  <c r="D648" i="1" a="1"/>
  <c r="G636" i="1" a="1"/>
  <c r="C587" i="1" a="1"/>
  <c r="E572" i="1" a="1"/>
  <c r="D598" i="1" a="1"/>
  <c r="C609" i="1" a="1"/>
  <c r="G558" i="1" a="1"/>
  <c r="E505" i="1" a="1"/>
  <c r="F468" i="1" a="1"/>
  <c r="F477" i="1" a="1"/>
  <c r="F464" i="1" a="1"/>
  <c r="E453" i="1" a="1"/>
  <c r="C472" i="1" a="1"/>
  <c r="F45" i="1" a="1"/>
  <c r="G45" i="1" a="1"/>
  <c r="D515" i="1" a="1"/>
  <c r="F446" i="1" a="1"/>
  <c r="F439" i="1" a="1"/>
  <c r="F442" i="1" a="1"/>
  <c r="D442" i="1" a="1"/>
  <c r="D428" i="1" a="1"/>
  <c r="E435" i="1" a="1"/>
  <c r="G435" i="1" a="1"/>
  <c r="G431" i="1" a="1"/>
  <c r="E420" i="1" a="1"/>
  <c r="D413" i="1" a="1"/>
  <c r="E700" i="1" a="1"/>
  <c r="E568" i="1" a="1"/>
  <c r="G587" i="1" a="1"/>
  <c r="E609" i="1" a="1"/>
  <c r="F529" i="1" a="1"/>
  <c r="C582" i="1" a="1"/>
  <c r="D524" i="1" a="1"/>
  <c r="F553" i="1" a="1"/>
  <c r="F539" i="1" a="1"/>
  <c r="F514" i="1" a="1"/>
  <c r="F662" i="1" a="1"/>
  <c r="F41" i="1" a="1"/>
  <c r="C614" i="1" a="1"/>
  <c r="G568" i="1" a="1"/>
  <c r="E648" i="1" a="1"/>
  <c r="D636" i="1" a="1"/>
  <c r="F587" i="1" a="1"/>
  <c r="G572" i="1" a="1"/>
  <c r="F598" i="1" a="1"/>
  <c r="D529" i="1" a="1"/>
  <c r="E620" i="1" a="1"/>
  <c r="D457" i="1" a="1"/>
  <c r="G460" i="1" a="1"/>
  <c r="D505" i="1" a="1"/>
  <c r="C505" i="1" a="1"/>
  <c r="G468" i="1" a="1"/>
  <c r="E477" i="1" a="1"/>
  <c r="C477" i="1" a="1"/>
  <c r="E464" i="1" a="1"/>
  <c r="D453" i="1" a="1"/>
  <c r="F453" i="1" a="1"/>
  <c r="G472" i="1" a="1"/>
  <c r="E45" i="1" a="1"/>
  <c r="C515" i="1" a="1"/>
  <c r="C446" i="1" a="1"/>
  <c r="G446" i="1" a="1"/>
  <c r="G439" i="1" a="1"/>
  <c r="C442" i="1" a="1"/>
  <c r="F428" i="1" a="1"/>
  <c r="E428" i="1" a="1"/>
  <c r="C435" i="1" a="1"/>
  <c r="C431" i="1" a="1"/>
  <c r="D424" i="1" a="1"/>
  <c r="E417" i="1" a="1"/>
  <c r="C628" i="1" a="1"/>
  <c r="G700" i="1" a="1"/>
  <c r="D614" i="1" a="1"/>
  <c r="G648" i="1" a="1"/>
  <c r="F572" i="1" a="1"/>
  <c r="D609" i="1" a="1"/>
  <c r="E582" i="1" a="1"/>
  <c r="D602" i="1" a="1"/>
  <c r="G524" i="1" a="1"/>
  <c r="D51" i="1" a="1"/>
  <c r="G553" i="1" a="1"/>
  <c r="C620" i="1" a="1"/>
  <c r="E431" i="1" a="1"/>
  <c r="G420" i="1" a="1"/>
  <c r="D417" i="1" a="1"/>
  <c r="E413" i="1" a="1"/>
  <c r="D628" i="1" a="1"/>
  <c r="G682" i="1" a="1"/>
  <c r="C700" i="1" a="1"/>
  <c r="E662" i="1" a="1"/>
  <c r="G41" i="1" a="1"/>
  <c r="G614" i="1" a="1"/>
  <c r="C568" i="1" a="1"/>
  <c r="F636" i="1" a="1"/>
  <c r="D587" i="1" a="1"/>
  <c r="E598" i="1" a="1"/>
  <c r="F609" i="1" a="1"/>
  <c r="C529" i="1" a="1"/>
  <c r="E481" i="1" a="1"/>
  <c r="F471" i="1" a="1"/>
  <c r="E486" i="1" a="1"/>
  <c r="D486" i="1" a="1"/>
  <c r="F496" i="1" a="1"/>
  <c r="D50" i="1" a="1"/>
  <c r="C514" i="1" a="1"/>
  <c r="D514" i="1" a="1"/>
  <c r="G481" i="1" a="1"/>
  <c r="D471" i="1" a="1"/>
  <c r="G471" i="1" a="1"/>
  <c r="F486" i="1" a="1"/>
  <c r="E496" i="1" a="1"/>
  <c r="G496" i="1" a="1"/>
  <c r="C50" i="1" a="1"/>
  <c r="F582" i="1" a="1"/>
  <c r="G602" i="1" a="1"/>
  <c r="C524" i="1" a="1"/>
  <c r="F51" i="1" a="1"/>
  <c r="G51" i="1" a="1"/>
  <c r="E553" i="1" a="1"/>
  <c r="D620" i="1" a="1"/>
  <c r="D539" i="1" a="1"/>
  <c r="G539" i="1" a="1"/>
  <c r="F543" i="1" a="1"/>
  <c r="C543" i="1" a="1"/>
  <c r="G514" i="1" a="1"/>
  <c r="D481" i="1" a="1"/>
  <c r="F481" i="1" a="1"/>
  <c r="C471" i="1" a="1"/>
  <c r="G486" i="1" a="1"/>
  <c r="D496" i="1" a="1"/>
  <c r="E50" i="1" a="1"/>
  <c r="E529" i="1" a="1"/>
  <c r="E558" i="1" a="1"/>
  <c r="F558" i="1" a="1"/>
  <c r="G582" i="1" a="1"/>
  <c r="F602" i="1" a="1"/>
  <c r="E602" i="1" a="1"/>
  <c r="E524" i="1" a="1"/>
  <c r="C51" i="1" a="1"/>
  <c r="D553" i="1" a="1"/>
  <c r="G620" i="1" a="1"/>
  <c r="F620" i="1" a="1"/>
  <c r="C539" i="1" a="1"/>
  <c r="G543" i="1" a="1"/>
  <c r="E514" i="1" a="1"/>
  <c r="C481" i="1" a="1"/>
  <c r="E471" i="1" a="1"/>
  <c r="C486" i="1" a="1"/>
  <c r="C496" i="1" a="1"/>
  <c r="G50" i="1" a="1"/>
  <c r="F50" i="1" a="1"/>
  <c r="D509" i="2" a="1"/>
  <c r="D643" i="2" a="1"/>
  <c r="C613" i="2" a="1"/>
  <c r="F562" i="2" a="1"/>
  <c r="C573" i="2" a="1"/>
  <c r="E592" i="2" a="1"/>
  <c r="D577" i="2" a="1"/>
  <c r="F46" i="2" a="1"/>
  <c r="D67" i="2" a="1"/>
  <c r="E55" i="2" a="1"/>
  <c r="G517" i="2" a="1"/>
  <c r="G521" i="2" a="1"/>
  <c r="G682" i="2" a="1"/>
  <c r="G509" i="2" a="1"/>
  <c r="D578" i="2" a="1"/>
  <c r="F635" i="2" a="1"/>
  <c r="G629" i="2" a="1"/>
  <c r="E613" i="2" a="1"/>
  <c r="D606" i="2" a="1"/>
  <c r="G573" i="2" a="1"/>
  <c r="D592" i="2" a="1"/>
  <c r="E577" i="2" a="1"/>
  <c r="D557" i="2" a="1"/>
  <c r="C500" i="2" a="1"/>
  <c r="F628" i="2" a="1"/>
  <c r="C652" i="2" a="1"/>
  <c r="D618" i="2" a="1"/>
  <c r="F629" i="2" a="1"/>
  <c r="D512" i="2" a="1"/>
  <c r="C722" i="2" a="1"/>
  <c r="C55" i="2" a="1"/>
  <c r="F504" i="2" a="1"/>
  <c r="E504" i="2" a="1"/>
  <c r="C521" i="2" a="1"/>
  <c r="D682" i="2" a="1"/>
  <c r="F652" i="2" a="1"/>
  <c r="C578" i="2" a="1"/>
  <c r="C618" i="2" a="1"/>
  <c r="C643" i="2" a="1"/>
  <c r="F587" i="2" a="1"/>
  <c r="F67" i="2" a="1"/>
  <c r="F55" i="2" a="1"/>
  <c r="E521" i="2" a="1"/>
  <c r="F509" i="2" a="1"/>
  <c r="C635" i="2" a="1"/>
  <c r="D613" i="2" a="1"/>
  <c r="E606" i="2" a="1"/>
  <c r="G592" i="2" a="1"/>
  <c r="G53" i="2" a="1"/>
  <c r="F577" i="2" a="1"/>
  <c r="D470" i="2" a="1"/>
  <c r="E477" i="2" a="1"/>
  <c r="C67" i="2" a="1"/>
  <c r="E722" i="2" a="1"/>
  <c r="G495" i="2" a="1"/>
  <c r="G504" i="2" a="1"/>
  <c r="F517" i="2" a="1"/>
  <c r="E682" i="2" a="1"/>
  <c r="G652" i="2" a="1"/>
  <c r="F578" i="2" a="1"/>
  <c r="F643" i="2" a="1"/>
  <c r="F606" i="2" a="1"/>
  <c r="D602" i="2" a="1"/>
  <c r="D53" i="2" a="1"/>
  <c r="G503" i="2" a="1"/>
  <c r="E451" i="2" a="1"/>
  <c r="D722" i="2" a="1"/>
  <c r="G722" i="2" a="1"/>
  <c r="G55" i="2" a="1"/>
  <c r="D504" i="2" a="1"/>
  <c r="D517" i="2" a="1"/>
  <c r="F618" i="2" a="1"/>
  <c r="G606" i="2" a="1"/>
  <c r="E602" i="2" a="1"/>
  <c r="F573" i="2" a="1"/>
  <c r="G577" i="2" a="1"/>
  <c r="D562" i="2" a="1"/>
  <c r="D429" i="2" a="1"/>
  <c r="G67" i="2" a="1"/>
  <c r="D495" i="2" a="1"/>
  <c r="F495" i="2" a="1"/>
  <c r="E517" i="2" a="1"/>
  <c r="D521" i="2" a="1"/>
  <c r="E509" i="2" a="1"/>
  <c r="E652" i="2" a="1"/>
  <c r="G578" i="2" a="1"/>
  <c r="E618" i="2" a="1"/>
  <c r="C629" i="2" a="1"/>
  <c r="C682" i="2" a="1"/>
  <c r="C509" i="2" a="1"/>
  <c r="G635" i="2" a="1"/>
  <c r="G54" i="2" a="1"/>
  <c r="E425" i="2" a="1"/>
  <c r="E67" i="2" a="1"/>
  <c r="F722" i="2" a="1"/>
  <c r="D55" i="2" a="1"/>
  <c r="E495" i="2" a="1"/>
  <c r="C495" i="2" a="1"/>
  <c r="C504" i="2" a="1"/>
  <c r="C517" i="2" a="1"/>
  <c r="F521" i="2" a="1"/>
  <c r="F682" i="2" a="1"/>
  <c r="D652" i="2" a="1"/>
  <c r="D635" i="2" a="1"/>
  <c r="G643" i="2" a="1"/>
  <c r="E629" i="2" a="1"/>
  <c r="C602" i="2" a="1"/>
  <c r="E573" i="2" a="1"/>
  <c r="F53" i="2" a="1"/>
  <c r="C53" i="2" a="1"/>
  <c r="E562" i="2" a="1"/>
  <c r="C557" i="2" a="1"/>
  <c r="E548" i="2" a="1"/>
  <c r="F512" i="2" a="1"/>
  <c r="E473" i="2" a="1"/>
  <c r="D491" i="2" a="1"/>
  <c r="F486" i="2" a="1"/>
  <c r="G441" i="2" a="1"/>
  <c r="C448" i="2" a="1"/>
  <c r="G436" i="2" a="1"/>
  <c r="F429" i="2" a="1"/>
  <c r="C425" i="2" a="1"/>
  <c r="E628" i="2" a="1"/>
  <c r="C601" i="2" a="1"/>
  <c r="C562" i="2" a="1"/>
  <c r="C54" i="2" a="1"/>
  <c r="F516" i="2" a="1"/>
  <c r="E516" i="2" a="1"/>
  <c r="G587" i="2" a="1"/>
  <c r="C503" i="2" a="1"/>
  <c r="G548" i="2" a="1"/>
  <c r="G512" i="2" a="1"/>
  <c r="D500" i="2" a="1"/>
  <c r="G470" i="2" a="1"/>
  <c r="F466" i="2" a="1"/>
  <c r="C46" i="2" a="1"/>
  <c r="F526" i="2" a="1"/>
  <c r="F718" i="2" a="1"/>
  <c r="D678" i="2" a="1"/>
  <c r="E538" i="2" a="1"/>
  <c r="C552" i="2" a="1"/>
  <c r="G557" i="2" a="1"/>
  <c r="F548" i="2" a="1"/>
  <c r="F500" i="2" a="1"/>
  <c r="G473" i="2" a="1"/>
  <c r="C491" i="2" a="1"/>
  <c r="C477" i="2" a="1"/>
  <c r="C451" i="2" a="1"/>
  <c r="E448" i="2" a="1"/>
  <c r="F454" i="2" a="1"/>
  <c r="F444" i="2" a="1"/>
  <c r="E718" i="2" a="1"/>
  <c r="G678" i="2" a="1"/>
  <c r="E596" i="2" a="1"/>
  <c r="E578" i="2" a="1"/>
  <c r="E635" i="2" a="1"/>
  <c r="G618" i="2" a="1"/>
  <c r="E643" i="2" a="1"/>
  <c r="D629" i="2" a="1"/>
  <c r="G613" i="2" a="1"/>
  <c r="F613" i="2" a="1"/>
  <c r="C606" i="2" a="1"/>
  <c r="G602" i="2" a="1"/>
  <c r="F602" i="2" a="1"/>
  <c r="D573" i="2" a="1"/>
  <c r="C592" i="2" a="1"/>
  <c r="F592" i="2" a="1"/>
  <c r="E53" i="2" a="1"/>
  <c r="C577" i="2" a="1"/>
  <c r="G562" i="2" a="1"/>
  <c r="D54" i="2" a="1"/>
  <c r="G516" i="2" a="1"/>
  <c r="D516" i="2" a="1"/>
  <c r="E587" i="2" a="1"/>
  <c r="E503" i="2" a="1"/>
  <c r="C512" i="2" a="1"/>
  <c r="E470" i="2" a="1"/>
  <c r="E481" i="2" a="1"/>
  <c r="E466" i="2" a="1"/>
  <c r="D486" i="2" a="1"/>
  <c r="F458" i="2" a="1"/>
  <c r="E441" i="2" a="1"/>
  <c r="C444" i="2" a="1"/>
  <c r="C718" i="2" a="1"/>
  <c r="C516" i="2" a="1"/>
  <c r="E557" i="2" a="1"/>
  <c r="D503" i="2" a="1"/>
  <c r="D548" i="2" a="1"/>
  <c r="G500" i="2" a="1"/>
  <c r="C470" i="2" a="1"/>
  <c r="F473" i="2" a="1"/>
  <c r="F477" i="2" a="1"/>
  <c r="E526" i="2" a="1"/>
  <c r="G454" i="2" a="1"/>
  <c r="G432" i="2" a="1"/>
  <c r="F699" i="2" a="1"/>
  <c r="D42" i="2" a="1"/>
  <c r="G650" i="2" a="1"/>
  <c r="G586" i="2" a="1"/>
  <c r="D623" i="2" a="1"/>
  <c r="E54" i="2" a="1"/>
  <c r="F54" i="2" a="1"/>
  <c r="F557" i="2" a="1"/>
  <c r="C587" i="2" a="1"/>
  <c r="E512" i="2" a="1"/>
  <c r="F470" i="2" a="1"/>
  <c r="G481" i="2" a="1"/>
  <c r="G486" i="2" a="1"/>
  <c r="C458" i="2" a="1"/>
  <c r="D451" i="2" a="1"/>
  <c r="F448" i="2" a="1"/>
  <c r="E454" i="2" a="1"/>
  <c r="G444" i="2" a="1"/>
  <c r="C699" i="2" a="1"/>
  <c r="F583" i="2" a="1"/>
  <c r="E543" i="2" a="1"/>
  <c r="D567" i="2" a="1"/>
  <c r="E525" i="2" a="1"/>
  <c r="D587" i="2" a="1"/>
  <c r="F503" i="2" a="1"/>
  <c r="C548" i="2" a="1"/>
  <c r="E500" i="2" a="1"/>
  <c r="D473" i="2" a="1"/>
  <c r="D481" i="2" a="1"/>
  <c r="G526" i="2" a="1"/>
  <c r="F441" i="2" a="1"/>
  <c r="F436" i="2" a="1"/>
  <c r="G429" i="2" a="1"/>
  <c r="D583" i="2" a="1"/>
  <c r="C611" i="2" a="1"/>
  <c r="E432" i="2" a="1"/>
  <c r="G425" i="2" a="1"/>
  <c r="E583" i="2" a="1"/>
  <c r="F601" i="2" a="1"/>
  <c r="F611" i="2" a="1"/>
  <c r="F623" i="2" a="1"/>
  <c r="C543" i="2" a="1"/>
  <c r="D572" i="2" a="1"/>
  <c r="F617" i="2" a="1"/>
  <c r="F538" i="2" a="1"/>
  <c r="G52" i="2" a="1"/>
  <c r="E567" i="2" a="1"/>
  <c r="C634" i="2" a="1"/>
  <c r="C525" i="2" a="1"/>
  <c r="C454" i="2" a="1"/>
  <c r="D444" i="2" a="1"/>
  <c r="C432" i="2" a="1"/>
  <c r="C429" i="2" a="1"/>
  <c r="F425" i="2" a="1"/>
  <c r="D699" i="2" a="1"/>
  <c r="G718" i="2" a="1"/>
  <c r="D718" i="2" a="1"/>
  <c r="F678" i="2" a="1"/>
  <c r="G42" i="2" a="1"/>
  <c r="D628" i="2" a="1"/>
  <c r="D663" i="2" a="1"/>
  <c r="C650" i="2" a="1"/>
  <c r="E601" i="2" a="1"/>
  <c r="F586" i="2" a="1"/>
  <c r="E611" i="2" a="1"/>
  <c r="G623" i="2" a="1"/>
  <c r="G634" i="2" a="1"/>
  <c r="G552" i="2" a="1"/>
  <c r="F481" i="2" a="1"/>
  <c r="G491" i="2" a="1"/>
  <c r="E491" i="2" a="1"/>
  <c r="D477" i="2" a="1"/>
  <c r="D466" i="2" a="1"/>
  <c r="G466" i="2" a="1"/>
  <c r="C486" i="2" a="1"/>
  <c r="E46" i="2" a="1"/>
  <c r="C526" i="2" a="1"/>
  <c r="E458" i="2" a="1"/>
  <c r="D458" i="2" a="1"/>
  <c r="F451" i="2" a="1"/>
  <c r="C441" i="2" a="1"/>
  <c r="G448" i="2" a="1"/>
  <c r="D436" i="2" a="1"/>
  <c r="D432" i="2" a="1"/>
  <c r="E699" i="2" a="1"/>
  <c r="F42" i="2" a="1"/>
  <c r="E663" i="2" a="1"/>
  <c r="E586" i="2" a="1"/>
  <c r="G572" i="2" a="1"/>
  <c r="D596" i="2" a="1"/>
  <c r="C617" i="2" a="1"/>
  <c r="G538" i="2" a="1"/>
  <c r="C52" i="2" a="1"/>
  <c r="E556" i="2" a="1"/>
  <c r="C678" i="2" a="1"/>
  <c r="G628" i="2" a="1"/>
  <c r="C583" i="2" a="1"/>
  <c r="G663" i="2" a="1"/>
  <c r="D650" i="2" a="1"/>
  <c r="D601" i="2" a="1"/>
  <c r="D586" i="2" a="1"/>
  <c r="G611" i="2" a="1"/>
  <c r="E623" i="2" a="1"/>
  <c r="F543" i="2" a="1"/>
  <c r="F556" i="2" a="1"/>
  <c r="C473" i="2" a="1"/>
  <c r="C481" i="2" a="1"/>
  <c r="F491" i="2" a="1"/>
  <c r="G477" i="2" a="1"/>
  <c r="C466" i="2" a="1"/>
  <c r="E486" i="2" a="1"/>
  <c r="D46" i="2" a="1"/>
  <c r="G46" i="2" a="1"/>
  <c r="D526" i="2" a="1"/>
  <c r="G458" i="2" a="1"/>
  <c r="G451" i="2" a="1"/>
  <c r="D441" i="2" a="1"/>
  <c r="D448" i="2" a="1"/>
  <c r="D454" i="2" a="1"/>
  <c r="E436" i="2" a="1"/>
  <c r="F432" i="2" a="1"/>
  <c r="E42" i="2" a="1"/>
  <c r="E650" i="2" a="1"/>
  <c r="E572" i="2" a="1"/>
  <c r="C596" i="2" a="1"/>
  <c r="C567" i="2" a="1"/>
  <c r="D552" i="2" a="1"/>
  <c r="E444" i="2" a="1"/>
  <c r="C436" i="2" a="1"/>
  <c r="E429" i="2" a="1"/>
  <c r="D425" i="2" a="1"/>
  <c r="G699" i="2" a="1"/>
  <c r="E678" i="2" a="1"/>
  <c r="C42" i="2" a="1"/>
  <c r="C628" i="2" a="1"/>
  <c r="G583" i="2" a="1"/>
  <c r="F663" i="2" a="1"/>
  <c r="C663" i="2" a="1"/>
  <c r="F650" i="2" a="1"/>
  <c r="G601" i="2" a="1"/>
  <c r="C586" i="2" a="1"/>
  <c r="D611" i="2" a="1"/>
  <c r="C623" i="2" a="1"/>
  <c r="D543" i="2" a="1"/>
  <c r="C572" i="2" a="1"/>
  <c r="E552" i="2" a="1"/>
  <c r="G525" i="2" a="1"/>
  <c r="D494" i="2" a="1"/>
  <c r="G51" i="2" a="1"/>
  <c r="E51" i="2" a="1"/>
  <c r="G485" i="2" a="1"/>
  <c r="G499" i="2" a="1"/>
  <c r="G508" i="2" a="1"/>
  <c r="F494" i="2" a="1"/>
  <c r="D51" i="2" a="1"/>
  <c r="E485" i="2" a="1"/>
  <c r="D499" i="2" a="1"/>
  <c r="F508" i="2" a="1"/>
  <c r="F596" i="2" a="1"/>
  <c r="G617" i="2" a="1"/>
  <c r="E617" i="2" a="1"/>
  <c r="D538" i="2" a="1"/>
  <c r="E52" i="2" a="1"/>
  <c r="F567" i="2" a="1"/>
  <c r="D634" i="2" a="1"/>
  <c r="E634" i="2" a="1"/>
  <c r="C556" i="2" a="1"/>
  <c r="D525" i="2" a="1"/>
  <c r="C494" i="2" a="1"/>
  <c r="F51" i="2" a="1"/>
  <c r="D485" i="2" a="1"/>
  <c r="C485" i="2" a="1"/>
  <c r="E499" i="2" a="1"/>
  <c r="E508" i="2" a="1"/>
  <c r="D508" i="2" a="1"/>
  <c r="G543" i="2" a="1"/>
  <c r="F572" i="2" a="1"/>
  <c r="G596" i="2" a="1"/>
  <c r="D617" i="2" a="1"/>
  <c r="C538" i="2" a="1"/>
  <c r="D52" i="2" a="1"/>
  <c r="F52" i="2" a="1"/>
  <c r="G567" i="2" a="1"/>
  <c r="F634" i="2" a="1"/>
  <c r="F552" i="2" a="1"/>
  <c r="D556" i="2" a="1"/>
  <c r="G556" i="2" a="1"/>
  <c r="F525" i="2" a="1"/>
  <c r="G494" i="2" a="1"/>
  <c r="E494" i="2" a="1"/>
  <c r="C51" i="2" a="1"/>
  <c r="F485" i="2" a="1"/>
  <c r="F499" i="2" a="1"/>
  <c r="C499" i="2" a="1"/>
  <c r="C508" i="2" a="1"/>
  <c r="F577" i="1" a="1"/>
  <c r="C504" i="1" a="1"/>
  <c r="C567" i="1" a="1"/>
  <c r="D661" i="1" a="1"/>
  <c r="C647" i="1" a="1"/>
  <c r="E504" i="1" a="1"/>
  <c r="C635" i="1" a="1"/>
  <c r="D577" i="1" a="1"/>
  <c r="D552" i="1" a="1"/>
  <c r="C533" i="1" a="1"/>
  <c r="D608" i="1" a="1"/>
  <c r="G567" i="1" a="1"/>
  <c r="F608" i="1" a="1"/>
  <c r="F562" i="1" a="1"/>
  <c r="G548" i="1" a="1"/>
  <c r="F591" i="1" a="1"/>
  <c r="E495" i="1" a="1"/>
  <c r="D412" i="1" a="1"/>
  <c r="D567" i="1" a="1"/>
  <c r="C509" i="1" a="1"/>
  <c r="D581" i="1" a="1"/>
  <c r="G438" i="1" a="1"/>
  <c r="C70" i="1" a="1"/>
  <c r="C680" i="1" a="1"/>
  <c r="F647" i="1" a="1"/>
  <c r="F504" i="1" a="1"/>
  <c r="E613" i="1" a="1"/>
  <c r="D533" i="1" a="1"/>
  <c r="G519" i="1" a="1"/>
  <c r="G608" i="1" a="1"/>
  <c r="G562" i="1" a="1"/>
  <c r="G523" i="1" a="1"/>
  <c r="D538" i="1" a="1"/>
  <c r="E548" i="1" a="1"/>
  <c r="D591" i="1" a="1"/>
  <c r="E533" i="1" a="1"/>
  <c r="G509" i="1" a="1"/>
  <c r="F523" i="1" a="1"/>
  <c r="F581" i="1" a="1"/>
  <c r="G463" i="1" a="1"/>
  <c r="G427" i="1" a="1"/>
  <c r="G647" i="1" a="1"/>
  <c r="C608" i="1" a="1"/>
  <c r="F509" i="1" a="1"/>
  <c r="F434" i="1" a="1"/>
  <c r="C661" i="1" a="1"/>
  <c r="F533" i="1" a="1"/>
  <c r="C519" i="1" a="1"/>
  <c r="C562" i="1" a="1"/>
  <c r="E523" i="1" a="1"/>
  <c r="G538" i="1" a="1"/>
  <c r="D548" i="1" a="1"/>
  <c r="G581" i="1" a="1"/>
  <c r="E591" i="1" a="1"/>
  <c r="G490" i="1" a="1"/>
  <c r="C552" i="1" a="1"/>
  <c r="F519" i="1" a="1"/>
  <c r="C523" i="1" a="1"/>
  <c r="F538" i="1" a="1"/>
  <c r="G476" i="1" a="1"/>
  <c r="G452" i="1" a="1"/>
  <c r="D635" i="1" a="1"/>
  <c r="G552" i="1" a="1"/>
  <c r="E647" i="1" a="1"/>
  <c r="G504" i="1" a="1"/>
  <c r="G635" i="1" a="1"/>
  <c r="E597" i="1" a="1"/>
  <c r="E577" i="1" a="1"/>
  <c r="G613" i="1" a="1"/>
  <c r="C613" i="1" a="1"/>
  <c r="F567" i="1" a="1"/>
  <c r="G533" i="1" a="1"/>
  <c r="E608" i="1" a="1"/>
  <c r="E562" i="1" a="1"/>
  <c r="C538" i="1" a="1"/>
  <c r="F548" i="1" a="1"/>
  <c r="E581" i="1" a="1"/>
  <c r="D490" i="1" a="1"/>
  <c r="C449" i="1" a="1"/>
  <c r="E680" i="1" a="1"/>
  <c r="C577" i="1" a="1"/>
  <c r="E635" i="1" a="1"/>
  <c r="G597" i="1" a="1"/>
  <c r="G577" i="1" a="1"/>
  <c r="D613" i="1" a="1"/>
  <c r="E70" i="1" a="1"/>
  <c r="D70" i="1" a="1"/>
  <c r="G661" i="1" a="1"/>
  <c r="D647" i="1" a="1"/>
  <c r="F552" i="1" a="1"/>
  <c r="E567" i="1" a="1"/>
  <c r="D519" i="1" a="1"/>
  <c r="D509" i="1" a="1"/>
  <c r="C548" i="1" a="1"/>
  <c r="C467" i="1" a="1"/>
  <c r="C445" i="1" a="1"/>
  <c r="D430" i="1" a="1"/>
  <c r="F635" i="1" a="1"/>
  <c r="D597" i="1" a="1"/>
  <c r="G70" i="1" a="1"/>
  <c r="G680" i="1" a="1"/>
  <c r="D680" i="1" a="1"/>
  <c r="F680" i="1" a="1"/>
  <c r="F661" i="1" a="1"/>
  <c r="E552" i="1" a="1"/>
  <c r="F70" i="1" a="1"/>
  <c r="E661" i="1" a="1"/>
  <c r="D504" i="1" a="1"/>
  <c r="C597" i="1" a="1"/>
  <c r="F597" i="1" a="1"/>
  <c r="F613" i="1" a="1"/>
  <c r="E519" i="1" a="1"/>
  <c r="E509" i="1" a="1"/>
  <c r="D562" i="1" a="1"/>
  <c r="D523" i="1" a="1"/>
  <c r="E538" i="1" a="1"/>
  <c r="C581" i="1" a="1"/>
  <c r="G591" i="1" a="1"/>
  <c r="E490" i="1" a="1"/>
  <c r="G480" i="1" a="1"/>
  <c r="E409" i="1" a="1"/>
  <c r="C438" i="1" a="1"/>
  <c r="C430" i="1" a="1"/>
  <c r="E427" i="1" a="1"/>
  <c r="G409" i="1" a="1"/>
  <c r="E405" i="1" a="1"/>
  <c r="F399" i="1" a="1"/>
  <c r="G384" i="1" a="1"/>
  <c r="F395" i="1" a="1"/>
  <c r="C388" i="1" a="1"/>
  <c r="G658" i="1" a="1"/>
  <c r="D401" i="1" a="1"/>
  <c r="E62" i="1" a="1"/>
  <c r="F476" i="1" a="1"/>
  <c r="C476" i="1" a="1"/>
  <c r="E480" i="1" a="1"/>
  <c r="G495" i="1" a="1"/>
  <c r="G467" i="1" a="1"/>
  <c r="F463" i="1" a="1"/>
  <c r="E463" i="1" a="1"/>
  <c r="G449" i="1" a="1"/>
  <c r="G445" i="1" a="1"/>
  <c r="F452" i="1" a="1"/>
  <c r="D46" i="1" a="1"/>
  <c r="F456" i="1" a="1"/>
  <c r="C456" i="1" a="1"/>
  <c r="G441" i="1" a="1"/>
  <c r="F438" i="1" a="1"/>
  <c r="G434" i="1" a="1"/>
  <c r="C412" i="1" a="1"/>
  <c r="D427" i="1" a="1"/>
  <c r="D42" i="1" a="1"/>
  <c r="D409" i="1" a="1"/>
  <c r="F416" i="1" a="1"/>
  <c r="C423" i="1" a="1"/>
  <c r="G697" i="1" a="1"/>
  <c r="C405" i="1" a="1"/>
  <c r="D634" i="1" a="1"/>
  <c r="D384" i="1" a="1"/>
  <c r="G395" i="1" a="1"/>
  <c r="F388" i="1" a="1"/>
  <c r="F658" i="1" a="1"/>
  <c r="C401" i="1" a="1"/>
  <c r="D62" i="1" a="1"/>
  <c r="D438" i="1" a="1"/>
  <c r="E430" i="1" a="1"/>
  <c r="F412" i="1" a="1"/>
  <c r="F427" i="1" a="1"/>
  <c r="F42" i="1" a="1"/>
  <c r="G423" i="1" a="1"/>
  <c r="G405" i="1" a="1"/>
  <c r="G634" i="1" a="1"/>
  <c r="E677" i="1" a="1"/>
  <c r="D658" i="1" a="1"/>
  <c r="G401" i="1" a="1"/>
  <c r="C644" i="1" a="1"/>
  <c r="F62" i="1" a="1"/>
  <c r="C490" i="1" a="1"/>
  <c r="E476" i="1" a="1"/>
  <c r="D480" i="1" a="1"/>
  <c r="C480" i="1" a="1"/>
  <c r="D495" i="1" a="1"/>
  <c r="E467" i="1" a="1"/>
  <c r="D467" i="1" a="1"/>
  <c r="C463" i="1" a="1"/>
  <c r="D449" i="1" a="1"/>
  <c r="F449" i="1" a="1"/>
  <c r="F445" i="1" a="1"/>
  <c r="C452" i="1" a="1"/>
  <c r="E452" i="1" a="1"/>
  <c r="E46" i="1" a="1"/>
  <c r="E456" i="1" a="1"/>
  <c r="F441" i="1" a="1"/>
  <c r="C434" i="1" a="1"/>
  <c r="F430" i="1" a="1"/>
  <c r="F409" i="1" a="1"/>
  <c r="G416" i="1" a="1"/>
  <c r="E423" i="1" a="1"/>
  <c r="F405" i="1" a="1"/>
  <c r="G399" i="1" a="1"/>
  <c r="E634" i="1" a="1"/>
  <c r="C384" i="1" a="1"/>
  <c r="C677" i="1" a="1"/>
  <c r="E388" i="1" a="1"/>
  <c r="E401" i="1" a="1"/>
  <c r="E644" i="1" a="1"/>
  <c r="E438" i="1" a="1"/>
  <c r="E434" i="1" a="1"/>
  <c r="G412" i="1" a="1"/>
  <c r="C427" i="1" a="1"/>
  <c r="C42" i="1" a="1"/>
  <c r="C409" i="1" a="1"/>
  <c r="D416" i="1" a="1"/>
  <c r="C697" i="1" a="1"/>
  <c r="D399" i="1" a="1"/>
  <c r="F634" i="1" a="1"/>
  <c r="F401" i="1" a="1"/>
  <c r="G644" i="1" a="1"/>
  <c r="C627" i="1" a="1"/>
  <c r="C46" i="1" a="1"/>
  <c r="G456" i="1" a="1"/>
  <c r="C441" i="1" a="1"/>
  <c r="G430" i="1" a="1"/>
  <c r="E42" i="1" a="1"/>
  <c r="F423" i="1" a="1"/>
  <c r="E697" i="1" a="1"/>
  <c r="E399" i="1" a="1"/>
  <c r="G677" i="1" a="1"/>
  <c r="D395" i="1" a="1"/>
  <c r="G388" i="1" a="1"/>
  <c r="F644" i="1" a="1"/>
  <c r="F627" i="1" a="1"/>
  <c r="C391" i="1" a="1"/>
  <c r="E416" i="1" a="1"/>
  <c r="F697" i="1" a="1"/>
  <c r="D405" i="1" a="1"/>
  <c r="F384" i="1" a="1"/>
  <c r="F677" i="1" a="1"/>
  <c r="C395" i="1" a="1"/>
  <c r="C658" i="1" a="1"/>
  <c r="D644" i="1" a="1"/>
  <c r="D627" i="1" a="1"/>
  <c r="C591" i="1" a="1"/>
  <c r="F490" i="1" a="1"/>
  <c r="D476" i="1" a="1"/>
  <c r="F480" i="1" a="1"/>
  <c r="C495" i="1" a="1"/>
  <c r="F495" i="1" a="1"/>
  <c r="F467" i="1" a="1"/>
  <c r="D463" i="1" a="1"/>
  <c r="E449" i="1" a="1"/>
  <c r="D445" i="1" a="1"/>
  <c r="E445" i="1" a="1"/>
  <c r="D452" i="1" a="1"/>
  <c r="G46" i="1" a="1"/>
  <c r="F46" i="1" a="1"/>
  <c r="D456" i="1" a="1"/>
  <c r="E441" i="1" a="1"/>
  <c r="D441" i="1" a="1"/>
  <c r="D434" i="1" a="1"/>
  <c r="E412" i="1" a="1"/>
  <c r="G42" i="1" a="1"/>
  <c r="C416" i="1" a="1"/>
  <c r="D423" i="1" a="1"/>
  <c r="D697" i="1" a="1"/>
  <c r="C399" i="1" a="1"/>
  <c r="C634" i="1" a="1"/>
  <c r="E384" i="1" a="1"/>
  <c r="D677" i="1" a="1"/>
  <c r="E395" i="1" a="1"/>
  <c r="D388" i="1" a="1"/>
  <c r="E658" i="1" a="1"/>
  <c r="E627" i="1" a="1"/>
  <c r="F601" i="1" a="1"/>
  <c r="G62" i="1" a="1"/>
  <c r="D391" i="1" a="1"/>
  <c r="E391" i="1" a="1"/>
  <c r="D601" i="1" a="1"/>
  <c r="C601" i="1" a="1"/>
  <c r="D607" i="1" a="1"/>
  <c r="E607" i="1" a="1"/>
  <c r="D576" i="1" a="1"/>
  <c r="E590" i="1" a="1"/>
  <c r="E596" i="1" a="1"/>
  <c r="D586" i="1" a="1"/>
  <c r="F571" i="1" a="1"/>
  <c r="D561" i="1" a="1"/>
  <c r="C542" i="1" a="1"/>
  <c r="F547" i="1" a="1"/>
  <c r="C557" i="1" a="1"/>
  <c r="G627" i="1" a="1"/>
  <c r="C62" i="1" a="1"/>
  <c r="F391" i="1" a="1"/>
  <c r="F607" i="1" a="1"/>
  <c r="E576" i="1" a="1"/>
  <c r="C590" i="1" a="1"/>
  <c r="D590" i="1" a="1"/>
  <c r="G596" i="1" a="1"/>
  <c r="E586" i="1" a="1"/>
  <c r="G586" i="1" a="1"/>
  <c r="G571" i="1" a="1"/>
  <c r="F561" i="1" a="1"/>
  <c r="C561" i="1" a="1"/>
  <c r="F542" i="1" a="1"/>
  <c r="E547" i="1" a="1"/>
  <c r="E557" i="1" a="1"/>
  <c r="C607" i="1" a="1"/>
  <c r="F576" i="1" a="1"/>
  <c r="G590" i="1" a="1"/>
  <c r="F596" i="1" a="1"/>
  <c r="C586" i="1" a="1"/>
  <c r="E571" i="1" a="1"/>
  <c r="C571" i="1" a="1"/>
  <c r="E561" i="1" a="1"/>
  <c r="D542" i="1" a="1"/>
  <c r="C547" i="1" a="1"/>
  <c r="G547" i="1" a="1"/>
  <c r="F557" i="1" a="1"/>
  <c r="G391" i="1" a="1"/>
  <c r="G601" i="1" a="1"/>
  <c r="E601" i="1" a="1"/>
  <c r="G607" i="1" a="1"/>
  <c r="G576" i="1" a="1"/>
  <c r="C576" i="1" a="1"/>
  <c r="F590" i="1" a="1"/>
  <c r="C596" i="1" a="1"/>
  <c r="D596" i="1" a="1"/>
  <c r="F586" i="1" a="1"/>
  <c r="D571" i="1" a="1"/>
  <c r="G561" i="1" a="1"/>
  <c r="G542" i="1" a="1"/>
  <c r="E542" i="1" a="1"/>
  <c r="D547" i="1" a="1"/>
  <c r="D557" i="1" a="1"/>
  <c r="G557" i="1" a="1"/>
  <c r="C698" i="2" a="1"/>
  <c r="D649" i="2" a="1"/>
  <c r="D591" i="2" a="1"/>
  <c r="F72" i="2" a="1"/>
  <c r="D698" i="2" a="1"/>
  <c r="D677" i="2" a="1"/>
  <c r="F698" i="2" a="1"/>
  <c r="C677" i="2" a="1"/>
  <c r="E627" i="2" a="1"/>
  <c r="D610" i="2" a="1"/>
  <c r="F591" i="2" a="1"/>
  <c r="G566" i="2" a="1"/>
  <c r="E530" i="2" a="1"/>
  <c r="F622" i="2" a="1"/>
  <c r="D566" i="2" a="1"/>
  <c r="F530" i="2" a="1"/>
  <c r="G537" i="2" a="1"/>
  <c r="F605" i="2" a="1"/>
  <c r="F461" i="2" a="1"/>
  <c r="G610" i="2" a="1"/>
  <c r="D530" i="2" a="1"/>
  <c r="G520" i="2" a="1"/>
  <c r="C576" i="2" a="1"/>
  <c r="G551" i="2" a="1"/>
  <c r="D561" i="2" a="1"/>
  <c r="G595" i="2" a="1"/>
  <c r="G502" i="2" a="1"/>
  <c r="G480" i="2" a="1"/>
  <c r="F677" i="2" a="1"/>
  <c r="C622" i="2" a="1"/>
  <c r="F490" i="2" a="1"/>
  <c r="F457" i="2" a="1"/>
  <c r="E566" i="2" a="1"/>
  <c r="G582" i="2" a="1"/>
  <c r="G622" i="2" a="1"/>
  <c r="F561" i="2" a="1"/>
  <c r="D605" i="2" a="1"/>
  <c r="F493" i="2" a="1"/>
  <c r="G677" i="2" a="1"/>
  <c r="D627" i="2" a="1"/>
  <c r="C649" i="2" a="1"/>
  <c r="E591" i="2" a="1"/>
  <c r="D622" i="2" a="1"/>
  <c r="D502" i="2" a="1"/>
  <c r="C507" i="2" a="1"/>
  <c r="C461" i="2" a="1"/>
  <c r="G440" i="2" a="1"/>
  <c r="C627" i="2" a="1"/>
  <c r="E649" i="2" a="1"/>
  <c r="G591" i="2" a="1"/>
  <c r="C582" i="2" a="1"/>
  <c r="C530" i="2" a="1"/>
  <c r="E576" i="2" a="1"/>
  <c r="F537" i="2" a="1"/>
  <c r="E551" i="2" a="1"/>
  <c r="E561" i="2" a="1"/>
  <c r="E595" i="2" a="1"/>
  <c r="C547" i="2" a="1"/>
  <c r="F520" i="2" a="1"/>
  <c r="D595" i="2" a="1"/>
  <c r="C480" i="2" a="1"/>
  <c r="G447" i="2" a="1"/>
  <c r="F662" i="2" a="1"/>
  <c r="E662" i="2" a="1"/>
  <c r="G627" i="2" a="1"/>
  <c r="F627" i="2" a="1"/>
  <c r="F649" i="2" a="1"/>
  <c r="F610" i="2" a="1"/>
  <c r="E610" i="2" a="1"/>
  <c r="C591" i="2" a="1"/>
  <c r="C566" i="2" a="1"/>
  <c r="E582" i="2" a="1"/>
  <c r="D547" i="2" a="1"/>
  <c r="G530" i="2" a="1"/>
  <c r="E622" i="2" a="1"/>
  <c r="C520" i="2" a="1"/>
  <c r="D520" i="2" a="1"/>
  <c r="D576" i="2" a="1"/>
  <c r="C537" i="2" a="1"/>
  <c r="E537" i="2" a="1"/>
  <c r="C551" i="2" a="1"/>
  <c r="C561" i="2" a="1"/>
  <c r="C595" i="2" a="1"/>
  <c r="G605" i="2" a="1"/>
  <c r="C502" i="2" a="1"/>
  <c r="E493" i="2" a="1"/>
  <c r="D43" i="2" a="1"/>
  <c r="E547" i="2" a="1"/>
  <c r="C72" i="2" a="1"/>
  <c r="D662" i="2" a="1"/>
  <c r="F566" i="2" a="1"/>
  <c r="F582" i="2" a="1"/>
  <c r="F547" i="2" a="1"/>
  <c r="E677" i="2" a="1"/>
  <c r="G576" i="2" a="1"/>
  <c r="D551" i="2" a="1"/>
  <c r="C605" i="2" a="1"/>
  <c r="G72" i="2" a="1"/>
  <c r="C662" i="2" a="1"/>
  <c r="C610" i="2" a="1"/>
  <c r="E698" i="2" a="1"/>
  <c r="E72" i="2" a="1"/>
  <c r="D72" i="2" a="1"/>
  <c r="G698" i="2" a="1"/>
  <c r="G662" i="2" a="1"/>
  <c r="G649" i="2" a="1"/>
  <c r="D582" i="2" a="1"/>
  <c r="G547" i="2" a="1"/>
  <c r="E520" i="2" a="1"/>
  <c r="F576" i="2" a="1"/>
  <c r="D537" i="2" a="1"/>
  <c r="F551" i="2" a="1"/>
  <c r="G561" i="2" a="1"/>
  <c r="F595" i="2" a="1"/>
  <c r="G490" i="2" a="1"/>
  <c r="D476" i="2" a="1"/>
  <c r="F47" i="2" a="1"/>
  <c r="F450" i="2" a="1"/>
  <c r="D447" i="2" a="1"/>
  <c r="D423" i="2" a="1"/>
  <c r="F440" i="2" a="1"/>
  <c r="C43" i="2" a="1"/>
  <c r="E428" i="2" a="1"/>
  <c r="C435" i="2" a="1"/>
  <c r="D416" i="2" a="1"/>
  <c r="D410" i="2" a="1"/>
  <c r="E394" i="2" a="1"/>
  <c r="F695" i="2" a="1"/>
  <c r="C398" i="2" a="1"/>
  <c r="E659" i="2" a="1"/>
  <c r="C641" i="2" a="1"/>
  <c r="G493" i="2" a="1"/>
  <c r="E507" i="2" a="1"/>
  <c r="D507" i="2" a="1"/>
  <c r="F480" i="2" a="1"/>
  <c r="F476" i="2" a="1"/>
  <c r="E461" i="2" a="1"/>
  <c r="D457" i="2" a="1"/>
  <c r="C457" i="2" a="1"/>
  <c r="D47" i="2" a="1"/>
  <c r="C469" i="2" a="1"/>
  <c r="C465" i="2" a="1"/>
  <c r="F453" i="2" a="1"/>
  <c r="C453" i="2" a="1"/>
  <c r="D443" i="2" a="1"/>
  <c r="G423" i="2" a="1"/>
  <c r="E420" i="2" a="1"/>
  <c r="D435" i="2" a="1"/>
  <c r="E416" i="2" a="1"/>
  <c r="C648" i="2" a="1"/>
  <c r="D394" i="2" a="1"/>
  <c r="G695" i="2" a="1"/>
  <c r="E673" i="2" a="1"/>
  <c r="C659" i="2" a="1"/>
  <c r="E641" i="2" a="1"/>
  <c r="C450" i="2" a="1"/>
  <c r="E447" i="2" a="1"/>
  <c r="E43" i="2" a="1"/>
  <c r="C420" i="2" a="1"/>
  <c r="F428" i="2" a="1"/>
  <c r="E435" i="2" a="1"/>
  <c r="G714" i="2" a="1"/>
  <c r="E410" i="2" a="1"/>
  <c r="F648" i="2" a="1"/>
  <c r="D695" i="2" a="1"/>
  <c r="F406" i="2" a="1"/>
  <c r="F398" i="2" a="1"/>
  <c r="D673" i="2" a="1"/>
  <c r="G641" i="2" a="1"/>
  <c r="F502" i="2" a="1"/>
  <c r="C490" i="2" a="1"/>
  <c r="D493" i="2" a="1"/>
  <c r="G507" i="2" a="1"/>
  <c r="D480" i="2" a="1"/>
  <c r="E476" i="2" a="1"/>
  <c r="D461" i="2" a="1"/>
  <c r="E457" i="2" a="1"/>
  <c r="E47" i="2" a="1"/>
  <c r="D469" i="2" a="1"/>
  <c r="E469" i="2" a="1"/>
  <c r="G465" i="2" a="1"/>
  <c r="G453" i="2" a="1"/>
  <c r="E450" i="2" a="1"/>
  <c r="F443" i="2" a="1"/>
  <c r="C423" i="2" a="1"/>
  <c r="C440" i="2" a="1"/>
  <c r="F43" i="2" a="1"/>
  <c r="G420" i="2" a="1"/>
  <c r="C714" i="2" a="1"/>
  <c r="F416" i="2" a="1"/>
  <c r="C695" i="2" a="1"/>
  <c r="G406" i="2" a="1"/>
  <c r="C673" i="2" a="1"/>
  <c r="G412" i="2" a="1"/>
  <c r="F641" i="2" a="1"/>
  <c r="E64" i="2" a="1"/>
  <c r="F447" i="2" a="1"/>
  <c r="E443" i="2" a="1"/>
  <c r="G43" i="2" a="1"/>
  <c r="C428" i="2" a="1"/>
  <c r="E714" i="2" a="1"/>
  <c r="C416" i="2" a="1"/>
  <c r="D648" i="2" a="1"/>
  <c r="F394" i="2" a="1"/>
  <c r="E695" i="2" a="1"/>
  <c r="E406" i="2" a="1"/>
  <c r="D398" i="2" a="1"/>
  <c r="G673" i="2" a="1"/>
  <c r="F412" i="2" a="1"/>
  <c r="C64" i="2" a="1"/>
  <c r="G47" i="2" a="1"/>
  <c r="G469" i="2" a="1"/>
  <c r="D465" i="2" a="1"/>
  <c r="E465" i="2" a="1"/>
  <c r="D453" i="2" a="1"/>
  <c r="G450" i="2" a="1"/>
  <c r="C447" i="2" a="1"/>
  <c r="C443" i="2" a="1"/>
  <c r="F423" i="2" a="1"/>
  <c r="E440" i="2" a="1"/>
  <c r="F420" i="2" a="1"/>
  <c r="G428" i="2" a="1"/>
  <c r="G435" i="2" a="1"/>
  <c r="G416" i="2" a="1"/>
  <c r="C410" i="2" a="1"/>
  <c r="G648" i="2" a="1"/>
  <c r="G394" i="2" a="1"/>
  <c r="D406" i="2" a="1"/>
  <c r="F673" i="2" a="1"/>
  <c r="E412" i="2" a="1"/>
  <c r="G659" i="2" a="1"/>
  <c r="F714" i="2" a="1"/>
  <c r="F410" i="2" a="1"/>
  <c r="E648" i="2" a="1"/>
  <c r="C394" i="2" a="1"/>
  <c r="C406" i="2" a="1"/>
  <c r="G398" i="2" a="1"/>
  <c r="D412" i="2" a="1"/>
  <c r="D659" i="2" a="1"/>
  <c r="D401" i="2" a="1"/>
  <c r="E605" i="2" a="1"/>
  <c r="E502" i="2" a="1"/>
  <c r="D490" i="2" a="1"/>
  <c r="E490" i="2" a="1"/>
  <c r="C493" i="2" a="1"/>
  <c r="F507" i="2" a="1"/>
  <c r="E480" i="2" a="1"/>
  <c r="C476" i="2" a="1"/>
  <c r="G476" i="2" a="1"/>
  <c r="G461" i="2" a="1"/>
  <c r="G457" i="2" a="1"/>
  <c r="C47" i="2" a="1"/>
  <c r="F469" i="2" a="1"/>
  <c r="F465" i="2" a="1"/>
  <c r="E453" i="2" a="1"/>
  <c r="D450" i="2" a="1"/>
  <c r="G443" i="2" a="1"/>
  <c r="E423" i="2" a="1"/>
  <c r="D440" i="2" a="1"/>
  <c r="D420" i="2" a="1"/>
  <c r="D428" i="2" a="1"/>
  <c r="F435" i="2" a="1"/>
  <c r="D714" i="2" a="1"/>
  <c r="G410" i="2" a="1"/>
  <c r="E398" i="2" a="1"/>
  <c r="C412" i="2" a="1"/>
  <c r="F659" i="2" a="1"/>
  <c r="D641" i="2" a="1"/>
  <c r="G64" i="2" a="1"/>
  <c r="C401" i="2" a="1"/>
  <c r="C621" i="2" a="1"/>
  <c r="G590" i="2" a="1"/>
  <c r="D604" i="2" a="1"/>
  <c r="F604" i="2" a="1"/>
  <c r="G609" i="2" a="1"/>
  <c r="G600" i="2" a="1"/>
  <c r="C600" i="2" a="1"/>
  <c r="E585" i="2" a="1"/>
  <c r="D575" i="2" a="1"/>
  <c r="F575" i="2" a="1"/>
  <c r="D571" i="2" a="1"/>
  <c r="F555" i="2" a="1"/>
  <c r="D555" i="2" a="1"/>
  <c r="E560" i="2" a="1"/>
  <c r="D64" i="2" a="1"/>
  <c r="F401" i="2" a="1"/>
  <c r="E401" i="2" a="1"/>
  <c r="E615" i="2" a="1"/>
  <c r="F615" i="2" a="1"/>
  <c r="E621" i="2" a="1"/>
  <c r="G621" i="2" a="1"/>
  <c r="D590" i="2" a="1"/>
  <c r="G604" i="2" a="1"/>
  <c r="F609" i="2" a="1"/>
  <c r="E600" i="2" a="1"/>
  <c r="F585" i="2" a="1"/>
  <c r="C575" i="2" a="1"/>
  <c r="G571" i="2" a="1"/>
  <c r="E555" i="2" a="1"/>
  <c r="D560" i="2" a="1"/>
  <c r="C560" i="2" a="1"/>
  <c r="G615" i="2" a="1"/>
  <c r="C615" i="2" a="1"/>
  <c r="F621" i="2" a="1"/>
  <c r="F590" i="2" a="1"/>
  <c r="E590" i="2" a="1"/>
  <c r="C604" i="2" a="1"/>
  <c r="D609" i="2" a="1"/>
  <c r="C609" i="2" a="1"/>
  <c r="D600" i="2" a="1"/>
  <c r="G585" i="2" a="1"/>
  <c r="G575" i="2" a="1"/>
  <c r="C571" i="2" a="1"/>
  <c r="F571" i="2" a="1"/>
  <c r="C555" i="2" a="1"/>
  <c r="G560" i="2" a="1"/>
  <c r="F64" i="2" a="1"/>
  <c r="G401" i="2" a="1"/>
  <c r="D615" i="2" a="1"/>
  <c r="D621" i="2" a="1"/>
  <c r="C590" i="2" a="1"/>
  <c r="E604" i="2" a="1"/>
  <c r="E609" i="2" a="1"/>
  <c r="F600" i="2" a="1"/>
  <c r="D585" i="2" a="1"/>
  <c r="C585" i="2" a="1"/>
  <c r="E575" i="2" a="1"/>
  <c r="E571" i="2" a="1"/>
  <c r="G555" i="2" a="1"/>
  <c r="F560" i="2" a="1"/>
  <c r="D503" i="1" a="1"/>
  <c r="E403" i="1" a="1"/>
  <c r="D392" i="1" a="1"/>
  <c r="E475" i="1" a="1"/>
  <c r="C518" i="1" a="1"/>
  <c r="G513" i="1" a="1"/>
  <c r="G528" i="1" a="1"/>
  <c r="D361" i="1" a="1"/>
  <c r="E5" i="1" a="1"/>
  <c r="F469" i="1" a="1"/>
  <c r="C488" i="1" a="1"/>
  <c r="F371" i="1" a="1"/>
  <c r="D530" i="1" a="1"/>
  <c r="D532" i="1" a="1"/>
  <c r="C49" i="1" a="1"/>
  <c r="F485" i="1" a="1"/>
  <c r="C513" i="1" a="1"/>
  <c r="D325" i="1" a="1"/>
  <c r="G444" i="1" a="1"/>
  <c r="C312" i="1" a="1"/>
  <c r="G488" i="1" a="1"/>
  <c r="F296" i="1" a="1"/>
  <c r="E325" i="1" a="1"/>
  <c r="F342" i="1" a="1"/>
  <c r="F502" i="1" a="1"/>
  <c r="F532" i="1" a="1"/>
  <c r="D49" i="1" a="1"/>
  <c r="D528" i="1" a="1"/>
  <c r="C503" i="1" a="1"/>
  <c r="G475" i="1" a="1"/>
  <c r="E485" i="1" a="1"/>
  <c r="E518" i="1" a="1"/>
  <c r="F325" i="1" a="1"/>
  <c r="D403" i="1" a="1"/>
  <c r="C371" i="1" a="1"/>
  <c r="F392" i="1" a="1"/>
  <c r="F357" i="1" a="1"/>
  <c r="G398" i="1" a="1"/>
  <c r="G288" i="1" a="1"/>
  <c r="F437" i="1" a="1"/>
  <c r="E451" i="1" a="1"/>
  <c r="G275" i="1" a="1"/>
  <c r="E532" i="1" a="1"/>
  <c r="F475" i="1" a="1"/>
  <c r="G469" i="1" a="1"/>
  <c r="C403" i="1" a="1"/>
  <c r="D485" i="1" a="1"/>
  <c r="C361" i="1" a="1"/>
  <c r="E333" i="1" a="1"/>
  <c r="E513" i="1" a="1"/>
  <c r="F49" i="1" a="1"/>
  <c r="C5" i="1" a="1"/>
  <c r="F518" i="1" a="1"/>
  <c r="C469" i="1" a="1"/>
  <c r="F488" i="1" a="1"/>
  <c r="G371" i="1" a="1"/>
  <c r="D470" i="1" a="1"/>
  <c r="G376" i="1" a="1"/>
  <c r="E288" i="1" a="1"/>
  <c r="C437" i="1" a="1"/>
  <c r="G451" i="1" a="1"/>
  <c r="C444" i="1" a="1"/>
  <c r="E528" i="1" a="1"/>
  <c r="E371" i="1" a="1"/>
  <c r="D357" i="1" a="1"/>
  <c r="C376" i="1" a="1"/>
  <c r="E275" i="1" a="1"/>
  <c r="D5" i="1" a="1"/>
  <c r="C532" i="1" a="1"/>
  <c r="G5" i="1" a="1"/>
  <c r="E503" i="1" a="1"/>
  <c r="C485" i="1" a="1"/>
  <c r="D518" i="1" a="1"/>
  <c r="D469" i="1" a="1"/>
  <c r="G325" i="1" a="1"/>
  <c r="F403" i="1" a="1"/>
  <c r="F333" i="1" a="1"/>
  <c r="D342" i="1" a="1"/>
  <c r="E347" i="1" a="1"/>
  <c r="G317" i="1" a="1"/>
  <c r="D296" i="1" a="1"/>
  <c r="F415" i="1" a="1"/>
  <c r="C530" i="1" a="1"/>
  <c r="G503" i="1" a="1"/>
  <c r="C398" i="1" a="1"/>
  <c r="D304" i="1" a="1"/>
  <c r="C528" i="1" a="1"/>
  <c r="F513" i="1" a="1"/>
  <c r="E49" i="1" a="1"/>
  <c r="C475" i="1" a="1"/>
  <c r="E488" i="1" a="1"/>
  <c r="G392" i="1" a="1"/>
  <c r="G470" i="1" a="1"/>
  <c r="C357" i="1" a="1"/>
  <c r="D398" i="1" a="1"/>
  <c r="E392" i="1" a="1"/>
  <c r="E361" i="1" a="1"/>
  <c r="G361" i="1" a="1"/>
  <c r="E470" i="1" a="1"/>
  <c r="G357" i="1" a="1"/>
  <c r="D333" i="1" a="1"/>
  <c r="G333" i="1" a="1"/>
  <c r="E376" i="1" a="1"/>
  <c r="D376" i="1" a="1"/>
  <c r="F398" i="1" a="1"/>
  <c r="C342" i="1" a="1"/>
  <c r="E342" i="1" a="1"/>
  <c r="C347" i="1" a="1"/>
  <c r="F304" i="1" a="1"/>
  <c r="G304" i="1" a="1"/>
  <c r="C317" i="1" a="1"/>
  <c r="E296" i="1" a="1"/>
  <c r="F312" i="1" a="1"/>
  <c r="G267" i="1" a="1"/>
  <c r="F283" i="1" a="1"/>
  <c r="C288" i="1" a="1"/>
  <c r="G530" i="1" a="1"/>
  <c r="E502" i="1" a="1"/>
  <c r="C502" i="1" a="1"/>
  <c r="F459" i="1" a="1"/>
  <c r="G402" i="1" a="1"/>
  <c r="C43" i="1" a="1"/>
  <c r="G380" i="1" a="1"/>
  <c r="E356" i="1" a="1"/>
  <c r="F386" i="1" a="1"/>
  <c r="C370" i="1" a="1"/>
  <c r="G351" i="1" a="1"/>
  <c r="E459" i="1" a="1"/>
  <c r="D451" i="1" a="1"/>
  <c r="D402" i="1" a="1"/>
  <c r="G43" i="1" a="1"/>
  <c r="F380" i="1" a="1"/>
  <c r="C366" i="1" a="1"/>
  <c r="G356" i="1" a="1"/>
  <c r="G386" i="1" a="1"/>
  <c r="C329" i="1" a="1"/>
  <c r="D329" i="1" a="1"/>
  <c r="D370" i="1" a="1"/>
  <c r="D351" i="1" a="1"/>
  <c r="D337" i="1" a="1"/>
  <c r="E526" i="1" a="1"/>
  <c r="G347" i="1" a="1"/>
  <c r="C304" i="1" a="1"/>
  <c r="F317" i="1" a="1"/>
  <c r="E317" i="1" a="1"/>
  <c r="G296" i="1" a="1"/>
  <c r="G312" i="1" a="1"/>
  <c r="D312" i="1" a="1"/>
  <c r="C267" i="1" a="1"/>
  <c r="E283" i="1" a="1"/>
  <c r="C283" i="1" a="1"/>
  <c r="D288" i="1" a="1"/>
  <c r="E530" i="1" a="1"/>
  <c r="D502" i="1" a="1"/>
  <c r="F444" i="1" a="1"/>
  <c r="C459" i="1" a="1"/>
  <c r="C451" i="1" a="1"/>
  <c r="D43" i="1" a="1"/>
  <c r="D380" i="1" a="1"/>
  <c r="D366" i="1" a="1"/>
  <c r="D408" i="1" a="1"/>
  <c r="C356" i="1" a="1"/>
  <c r="C386" i="1" a="1"/>
  <c r="E422" i="1" a="1"/>
  <c r="E370" i="1" a="1"/>
  <c r="E351" i="1" a="1"/>
  <c r="E337" i="1" a="1"/>
  <c r="F43" i="1" a="1"/>
  <c r="D356" i="1" a="1"/>
  <c r="F422" i="1" a="1"/>
  <c r="F370" i="1" a="1"/>
  <c r="F316" i="1" a="1"/>
  <c r="F366" i="1" a="1"/>
  <c r="C408" i="1" a="1"/>
  <c r="F341" i="1" a="1"/>
  <c r="G532" i="1" a="1"/>
  <c r="D513" i="1" a="1"/>
  <c r="G49" i="1" a="1"/>
  <c r="F528" i="1" a="1"/>
  <c r="F5" i="1" a="1"/>
  <c r="F503" i="1" a="1"/>
  <c r="D475" i="1" a="1"/>
  <c r="G485" i="1" a="1"/>
  <c r="G518" i="1" a="1"/>
  <c r="E469" i="1" a="1"/>
  <c r="C325" i="1" a="1"/>
  <c r="D488" i="1" a="1"/>
  <c r="G403" i="1" a="1"/>
  <c r="D371" i="1" a="1"/>
  <c r="C392" i="1" a="1"/>
  <c r="F361" i="1" a="1"/>
  <c r="F470" i="1" a="1"/>
  <c r="C470" i="1" a="1"/>
  <c r="E357" i="1" a="1"/>
  <c r="C333" i="1" a="1"/>
  <c r="F376" i="1" a="1"/>
  <c r="E398" i="1" a="1"/>
  <c r="G342" i="1" a="1"/>
  <c r="D347" i="1" a="1"/>
  <c r="F347" i="1" a="1"/>
  <c r="E304" i="1" a="1"/>
  <c r="D317" i="1" a="1"/>
  <c r="C296" i="1" a="1"/>
  <c r="E312" i="1" a="1"/>
  <c r="F267" i="1" a="1"/>
  <c r="D283" i="1" a="1"/>
  <c r="C275" i="1" a="1"/>
  <c r="G502" i="1" a="1"/>
  <c r="E437" i="1" a="1"/>
  <c r="D444" i="1" a="1"/>
  <c r="D459" i="1" a="1"/>
  <c r="F451" i="1" a="1"/>
  <c r="E415" i="1" a="1"/>
  <c r="G366" i="1" a="1"/>
  <c r="E408" i="1" a="1"/>
  <c r="E341" i="1" a="1"/>
  <c r="F329" i="1" a="1"/>
  <c r="G422" i="1" a="1"/>
  <c r="C415" i="1" a="1"/>
  <c r="F402" i="1" a="1"/>
  <c r="E366" i="1" a="1"/>
  <c r="F408" i="1" a="1"/>
  <c r="C341" i="1" a="1"/>
  <c r="C422" i="1" a="1"/>
  <c r="G308" i="1" a="1"/>
  <c r="E267" i="1" a="1"/>
  <c r="D267" i="1" a="1"/>
  <c r="G283" i="1" a="1"/>
  <c r="D275" i="1" a="1"/>
  <c r="F530" i="1" a="1"/>
  <c r="G437" i="1" a="1"/>
  <c r="E444" i="1" a="1"/>
  <c r="G415" i="1" a="1"/>
  <c r="E402" i="1" a="1"/>
  <c r="C380" i="1" a="1"/>
  <c r="G408" i="1" a="1"/>
  <c r="E386" i="1" a="1"/>
  <c r="D341" i="1" a="1"/>
  <c r="G329" i="1" a="1"/>
  <c r="D422" i="1" a="1"/>
  <c r="C308" i="1" a="1"/>
  <c r="D501" i="1" a="1"/>
  <c r="F288" i="1" a="1"/>
  <c r="F275" i="1" a="1"/>
  <c r="D437" i="1" a="1"/>
  <c r="G459" i="1" a="1"/>
  <c r="D415" i="1" a="1"/>
  <c r="C402" i="1" a="1"/>
  <c r="E43" i="1" a="1"/>
  <c r="E380" i="1" a="1"/>
  <c r="F356" i="1" a="1"/>
  <c r="D386" i="1" a="1"/>
  <c r="G341" i="1" a="1"/>
  <c r="E329" i="1" a="1"/>
  <c r="C351" i="1" a="1"/>
  <c r="C320" i="1" a="1"/>
  <c r="E483" i="1" a="1"/>
  <c r="E316" i="1" a="1"/>
  <c r="F308" i="1" a="1"/>
  <c r="G320" i="1" a="1"/>
  <c r="G526" i="1" a="1"/>
  <c r="C526" i="1" a="1"/>
  <c r="E501" i="1" a="1"/>
  <c r="G501" i="1" a="1"/>
  <c r="C483" i="1" a="1"/>
  <c r="F397" i="1" a="1"/>
  <c r="D360" i="1" a="1"/>
  <c r="E385" i="1" a="1"/>
  <c r="D390" i="1" a="1"/>
  <c r="G390" i="1" a="1"/>
  <c r="C375" i="1" a="1"/>
  <c r="D365" i="1" a="1"/>
  <c r="G350" i="1" a="1"/>
  <c r="F483" i="1" a="1"/>
  <c r="G397" i="1" a="1"/>
  <c r="G360" i="1" a="1"/>
  <c r="C360" i="1" a="1"/>
  <c r="D385" i="1" a="1"/>
  <c r="F390" i="1" a="1"/>
  <c r="G375" i="1" a="1"/>
  <c r="G365" i="1" a="1"/>
  <c r="F365" i="1" a="1"/>
  <c r="C350" i="1" a="1"/>
  <c r="G370" i="1" a="1"/>
  <c r="F351" i="1" a="1"/>
  <c r="C337" i="1" a="1"/>
  <c r="G337" i="1" a="1"/>
  <c r="C316" i="1" a="1"/>
  <c r="D308" i="1" a="1"/>
  <c r="D320" i="1" a="1"/>
  <c r="E320" i="1" a="1"/>
  <c r="D526" i="1" a="1"/>
  <c r="C501" i="1" a="1"/>
  <c r="G483" i="1" a="1"/>
  <c r="C397" i="1" a="1"/>
  <c r="E360" i="1" a="1"/>
  <c r="C385" i="1" a="1"/>
  <c r="G385" i="1" a="1"/>
  <c r="E390" i="1" a="1"/>
  <c r="F375" i="1" a="1"/>
  <c r="C365" i="1" a="1"/>
  <c r="F350" i="1" a="1"/>
  <c r="D350" i="1" a="1"/>
  <c r="F337" i="1" a="1"/>
  <c r="G316" i="1" a="1"/>
  <c r="D316" i="1" a="1"/>
  <c r="E308" i="1" a="1"/>
  <c r="F320" i="1" a="1"/>
  <c r="F526" i="1" a="1"/>
  <c r="F501" i="1" a="1"/>
  <c r="D483" i="1" a="1"/>
  <c r="E397" i="1" a="1"/>
  <c r="D397" i="1" a="1"/>
  <c r="F360" i="1" a="1"/>
  <c r="F385" i="1" a="1"/>
  <c r="C390" i="1" a="1"/>
  <c r="D375" i="1" a="1"/>
  <c r="E375" i="1" a="1"/>
  <c r="E365" i="1" a="1"/>
  <c r="E350" i="1" a="1"/>
  <c r="F414" i="2" a="1"/>
  <c r="E482" i="2" a="1"/>
  <c r="E371" i="2" a="1"/>
  <c r="E368" i="2" a="1"/>
  <c r="G50" i="2" a="1"/>
  <c r="F5" i="2" a="1"/>
  <c r="D381" i="2" a="1"/>
  <c r="G368" i="2" a="1"/>
  <c r="E409" i="2" a="1"/>
  <c r="E515" i="2" a="1"/>
  <c r="E501" i="2" a="1"/>
  <c r="E484" i="2" a="1"/>
  <c r="E342" i="2" a="1"/>
  <c r="D489" i="2" a="1"/>
  <c r="F351" i="2" a="1"/>
  <c r="E542" i="2" a="1"/>
  <c r="G498" i="2" a="1"/>
  <c r="E386" i="2" a="1"/>
  <c r="F498" i="2" a="1"/>
  <c r="E356" i="2" a="1"/>
  <c r="G524" i="2" a="1"/>
  <c r="D501" i="2" a="1"/>
  <c r="G371" i="2" a="1"/>
  <c r="C498" i="2" a="1"/>
  <c r="C515" i="2" a="1"/>
  <c r="F482" i="2" a="1"/>
  <c r="F501" i="2" a="1"/>
  <c r="C402" i="2" a="1"/>
  <c r="D368" i="2" a="1"/>
  <c r="C351" i="2" a="1"/>
  <c r="G544" i="2" a="1"/>
  <c r="F50" i="2" a="1"/>
  <c r="E5" i="2" a="1"/>
  <c r="G484" i="2" a="1"/>
  <c r="E311" i="2" a="1"/>
  <c r="E524" i="2" a="1"/>
  <c r="F381" i="2" a="1"/>
  <c r="F386" i="2" a="1"/>
  <c r="C472" i="2" a="1"/>
  <c r="D524" i="2" a="1"/>
  <c r="C542" i="2" a="1"/>
  <c r="G546" i="2" a="1"/>
  <c r="E489" i="2" a="1"/>
  <c r="F484" i="2" a="1"/>
  <c r="C386" i="2" a="1"/>
  <c r="C524" i="2" a="1"/>
  <c r="D515" i="2" a="1"/>
  <c r="D472" i="2" a="1"/>
  <c r="G542" i="2" a="1"/>
  <c r="F542" i="2" a="1"/>
  <c r="C489" i="2" a="1"/>
  <c r="E529" i="2" a="1"/>
  <c r="C501" i="2" a="1"/>
  <c r="E381" i="2" a="1"/>
  <c r="C381" i="2" a="1"/>
  <c r="G402" i="2" a="1"/>
  <c r="D371" i="2" a="1"/>
  <c r="D342" i="2" a="1"/>
  <c r="D351" i="2" a="1"/>
  <c r="G311" i="2" a="1"/>
  <c r="E304" i="2" a="1"/>
  <c r="C282" i="2" a="1"/>
  <c r="D544" i="2" a="1"/>
  <c r="D449" i="2" a="1"/>
  <c r="C529" i="2" a="1"/>
  <c r="D482" i="2" a="1"/>
  <c r="E414" i="2" a="1"/>
  <c r="E325" i="2" a="1"/>
  <c r="D514" i="2" a="1"/>
  <c r="E546" i="2" a="1"/>
  <c r="G529" i="2" a="1"/>
  <c r="C50" i="2" a="1"/>
  <c r="D546" i="2" a="1"/>
  <c r="G5" i="2" a="1"/>
  <c r="D498" i="2" a="1"/>
  <c r="G515" i="2" a="1"/>
  <c r="G414" i="2" a="1"/>
  <c r="F409" i="2" a="1"/>
  <c r="E456" i="2" a="1"/>
  <c r="G413" i="2" a="1"/>
  <c r="F402" i="2" a="1"/>
  <c r="F371" i="2" a="1"/>
  <c r="D484" i="2" a="1"/>
  <c r="F368" i="2" a="1"/>
  <c r="F342" i="2" a="1"/>
  <c r="G386" i="2" a="1"/>
  <c r="G409" i="2" a="1"/>
  <c r="E351" i="2" a="1"/>
  <c r="D356" i="2" a="1"/>
  <c r="F311" i="2" a="1"/>
  <c r="F325" i="2" a="1"/>
  <c r="D304" i="2" a="1"/>
  <c r="C304" i="2" a="1"/>
  <c r="C272" i="2" a="1"/>
  <c r="C291" i="2" a="1"/>
  <c r="E291" i="2" a="1"/>
  <c r="F320" i="2" a="1"/>
  <c r="F296" i="2" a="1"/>
  <c r="G282" i="2" a="1"/>
  <c r="C449" i="2" a="1"/>
  <c r="G456" i="2" a="1"/>
  <c r="F472" i="2" a="1"/>
  <c r="C427" i="2" a="1"/>
  <c r="C413" i="2" a="1"/>
  <c r="G463" i="2" a="1"/>
  <c r="D376" i="2" a="1"/>
  <c r="C419" i="2" a="1"/>
  <c r="G367" i="2" a="1"/>
  <c r="D337" i="2" a="1"/>
  <c r="E337" i="2" a="1"/>
  <c r="F434" i="2" a="1"/>
  <c r="C346" i="2" a="1"/>
  <c r="E328" i="2" a="1"/>
  <c r="G514" i="2" a="1"/>
  <c r="F514" i="2" a="1"/>
  <c r="F449" i="2" a="1"/>
  <c r="C456" i="2" a="1"/>
  <c r="G427" i="2" a="1"/>
  <c r="F413" i="2" a="1"/>
  <c r="D390" i="2" a="1"/>
  <c r="F419" i="2" a="1"/>
  <c r="C396" i="2" a="1"/>
  <c r="D434" i="2" a="1"/>
  <c r="G356" i="2" a="1"/>
  <c r="F356" i="2" a="1"/>
  <c r="C311" i="2" a="1"/>
  <c r="C325" i="2" a="1"/>
  <c r="G304" i="2" a="1"/>
  <c r="D272" i="2" a="1"/>
  <c r="G291" i="2" a="1"/>
  <c r="G320" i="2" a="1"/>
  <c r="G296" i="2" a="1"/>
  <c r="D282" i="2" a="1"/>
  <c r="E544" i="2" a="1"/>
  <c r="E449" i="2" a="1"/>
  <c r="E427" i="2" a="1"/>
  <c r="E413" i="2" a="1"/>
  <c r="E44" i="2" a="1"/>
  <c r="G390" i="2" a="1"/>
  <c r="G396" i="2" a="1"/>
  <c r="G337" i="2" a="1"/>
  <c r="C434" i="2" a="1"/>
  <c r="G540" i="2" a="1"/>
  <c r="C44" i="2" a="1"/>
  <c r="C376" i="2" a="1"/>
  <c r="F337" i="2" a="1"/>
  <c r="E434" i="2" a="1"/>
  <c r="C350" i="2" a="1"/>
  <c r="E540" i="2" a="1"/>
  <c r="C390" i="2" a="1"/>
  <c r="D396" i="2" a="1"/>
  <c r="F546" i="2" a="1"/>
  <c r="C546" i="2" a="1"/>
  <c r="F524" i="2" a="1"/>
  <c r="E50" i="2" a="1"/>
  <c r="D50" i="2" a="1"/>
  <c r="D542" i="2" a="1"/>
  <c r="D5" i="2" a="1"/>
  <c r="C5" i="2" a="1"/>
  <c r="F489" i="2" a="1"/>
  <c r="G489" i="2" a="1"/>
  <c r="E498" i="2" a="1"/>
  <c r="F529" i="2" a="1"/>
  <c r="D529" i="2" a="1"/>
  <c r="F515" i="2" a="1"/>
  <c r="G482" i="2" a="1"/>
  <c r="C482" i="2" a="1"/>
  <c r="G501" i="2" a="1"/>
  <c r="D414" i="2" a="1"/>
  <c r="C414" i="2" a="1"/>
  <c r="G381" i="2" a="1"/>
  <c r="D402" i="2" a="1"/>
  <c r="E402" i="2" a="1"/>
  <c r="C371" i="2" a="1"/>
  <c r="C484" i="2" a="1"/>
  <c r="C368" i="2" a="1"/>
  <c r="G342" i="2" a="1"/>
  <c r="C342" i="2" a="1"/>
  <c r="D386" i="2" a="1"/>
  <c r="C409" i="2" a="1"/>
  <c r="D409" i="2" a="1"/>
  <c r="G351" i="2" a="1"/>
  <c r="C356" i="2" a="1"/>
  <c r="D311" i="2" a="1"/>
  <c r="G325" i="2" a="1"/>
  <c r="D325" i="2" a="1"/>
  <c r="F304" i="2" a="1"/>
  <c r="F272" i="2" a="1"/>
  <c r="G272" i="2" a="1"/>
  <c r="D291" i="2" a="1"/>
  <c r="D320" i="2" a="1"/>
  <c r="C320" i="2" a="1"/>
  <c r="E296" i="2" a="1"/>
  <c r="E282" i="2" a="1"/>
  <c r="C544" i="2" a="1"/>
  <c r="G449" i="2" a="1"/>
  <c r="D413" i="2" a="1"/>
  <c r="F44" i="2" a="1"/>
  <c r="F463" i="2" a="1"/>
  <c r="F390" i="2" a="1"/>
  <c r="G376" i="2" a="1"/>
  <c r="C367" i="2" a="1"/>
  <c r="E396" i="2" a="1"/>
  <c r="G380" i="2" a="1"/>
  <c r="G359" i="2" a="1"/>
  <c r="D350" i="2" a="1"/>
  <c r="F316" i="2" a="1"/>
  <c r="C324" i="2" a="1"/>
  <c r="G44" i="2" a="1"/>
  <c r="C463" i="2" a="1"/>
  <c r="E390" i="2" a="1"/>
  <c r="G419" i="2" a="1"/>
  <c r="D367" i="2" a="1"/>
  <c r="F396" i="2" a="1"/>
  <c r="C337" i="2" a="1"/>
  <c r="E380" i="2" a="1"/>
  <c r="C359" i="2" a="1"/>
  <c r="E350" i="2" a="1"/>
  <c r="E513" i="2" a="1"/>
  <c r="E272" i="2" a="1"/>
  <c r="F291" i="2" a="1"/>
  <c r="E320" i="2" a="1"/>
  <c r="D296" i="2" a="1"/>
  <c r="C296" i="2" a="1"/>
  <c r="F282" i="2" a="1"/>
  <c r="E514" i="2" a="1"/>
  <c r="D456" i="2" a="1"/>
  <c r="E472" i="2" a="1"/>
  <c r="F427" i="2" a="1"/>
  <c r="D44" i="2" a="1"/>
  <c r="D463" i="2" a="1"/>
  <c r="F376" i="2" a="1"/>
  <c r="E419" i="2" a="1"/>
  <c r="F367" i="2" a="1"/>
  <c r="C380" i="2" a="1"/>
  <c r="D359" i="2" a="1"/>
  <c r="G350" i="2" a="1"/>
  <c r="F544" i="2" a="1"/>
  <c r="C514" i="2" a="1"/>
  <c r="F456" i="2" a="1"/>
  <c r="G472" i="2" a="1"/>
  <c r="D427" i="2" a="1"/>
  <c r="E463" i="2" a="1"/>
  <c r="E376" i="2" a="1"/>
  <c r="D419" i="2" a="1"/>
  <c r="E367" i="2" a="1"/>
  <c r="G434" i="2" a="1"/>
  <c r="F380" i="2" a="1"/>
  <c r="D346" i="2" a="1"/>
  <c r="E346" i="2" a="1"/>
  <c r="F346" i="2" a="1"/>
  <c r="E316" i="2" a="1"/>
  <c r="C316" i="2" a="1"/>
  <c r="C328" i="2" a="1"/>
  <c r="C540" i="2" a="1"/>
  <c r="G324" i="2" a="1"/>
  <c r="C513" i="2" a="1"/>
  <c r="C496" i="2" a="1"/>
  <c r="F408" i="2" a="1"/>
  <c r="C408" i="2" a="1"/>
  <c r="F395" i="2" a="1"/>
  <c r="G400" i="2" a="1"/>
  <c r="G385" i="2" a="1"/>
  <c r="D375" i="2" a="1"/>
  <c r="F375" i="2" a="1"/>
  <c r="D358" i="2" a="1"/>
  <c r="D496" i="2" a="1"/>
  <c r="E408" i="2" a="1"/>
  <c r="D395" i="2" a="1"/>
  <c r="D400" i="2" a="1"/>
  <c r="F400" i="2" a="1"/>
  <c r="E385" i="2" a="1"/>
  <c r="E375" i="2" a="1"/>
  <c r="C358" i="2" a="1"/>
  <c r="D380" i="2" a="1"/>
  <c r="E359" i="2" a="1"/>
  <c r="F359" i="2" a="1"/>
  <c r="F350" i="2" a="1"/>
  <c r="G346" i="2" a="1"/>
  <c r="D316" i="2" a="1"/>
  <c r="F328" i="2" a="1"/>
  <c r="F540" i="2" a="1"/>
  <c r="F324" i="2" a="1"/>
  <c r="E324" i="2" a="1"/>
  <c r="F513" i="2" a="1"/>
  <c r="E496" i="2" a="1"/>
  <c r="G496" i="2" a="1"/>
  <c r="G408" i="2" a="1"/>
  <c r="C395" i="2" a="1"/>
  <c r="E400" i="2" a="1"/>
  <c r="C385" i="2" a="1"/>
  <c r="F385" i="2" a="1"/>
  <c r="G375" i="2" a="1"/>
  <c r="E358" i="2" a="1"/>
  <c r="G316" i="2" a="1"/>
  <c r="G328" i="2" a="1"/>
  <c r="D328" i="2" a="1"/>
  <c r="D540" i="2" a="1"/>
  <c r="D324" i="2" a="1"/>
  <c r="D513" i="2" a="1"/>
  <c r="G513" i="2" a="1"/>
  <c r="F496" i="2" a="1"/>
  <c r="D408" i="2" a="1"/>
  <c r="E395" i="2" a="1"/>
  <c r="G395" i="2" a="1"/>
  <c r="C400" i="2" a="1"/>
  <c r="D385" i="2" a="1"/>
  <c r="C375" i="2" a="1"/>
  <c r="G358" i="2" a="1"/>
  <c r="F358" i="2" a="1"/>
  <c r="C324" i="1" a="1"/>
  <c r="G303" i="1" a="1"/>
  <c r="C311" i="1" a="1"/>
  <c r="D295" i="1" a="1"/>
  <c r="C266" i="1" a="1"/>
  <c r="D38" i="1" a="1"/>
  <c r="G429" i="1" a="1"/>
  <c r="F274" i="1" a="1"/>
  <c r="G282" i="1" a="1"/>
  <c r="E421" i="1" a="1"/>
  <c r="G374" i="1" a="1"/>
  <c r="F37" i="1" a="1"/>
  <c r="F355" i="1" a="1"/>
  <c r="E324" i="1" a="1"/>
  <c r="F332" i="1" a="1"/>
  <c r="G332" i="1" a="1"/>
  <c r="E436" i="1" a="1"/>
  <c r="G324" i="1" a="1"/>
  <c r="E295" i="1" a="1"/>
  <c r="D266" i="1" a="1"/>
  <c r="G290" i="1" a="1"/>
  <c r="F38" i="1" a="1"/>
  <c r="D458" i="1" a="1"/>
  <c r="D465" i="1" a="1"/>
  <c r="G443" i="1" a="1"/>
  <c r="D407" i="1" a="1"/>
  <c r="G36" i="1" a="1"/>
  <c r="C274" i="1" a="1"/>
  <c r="G414" i="1" a="1"/>
  <c r="E450" i="1" a="1"/>
  <c r="F421" i="1" a="1"/>
  <c r="E400" i="1" a="1"/>
  <c r="D396" i="1" a="1"/>
  <c r="G345" i="1" a="1"/>
  <c r="C340" i="1" a="1"/>
  <c r="D311" i="1" a="1"/>
  <c r="F458" i="1" a="1"/>
  <c r="D429" i="1" a="1"/>
  <c r="F346" i="1" a="1"/>
  <c r="C32" i="1" a="1"/>
  <c r="E32" i="1" a="1"/>
  <c r="F436" i="1" a="1"/>
  <c r="D436" i="1" a="1"/>
  <c r="F324" i="1" a="1"/>
  <c r="E303" i="1" a="1"/>
  <c r="C295" i="1" a="1"/>
  <c r="G479" i="1" a="1"/>
  <c r="C290" i="1" a="1"/>
  <c r="C38" i="1" a="1"/>
  <c r="E429" i="1" a="1"/>
  <c r="F374" i="1" a="1"/>
  <c r="E37" i="1" a="1"/>
  <c r="D32" i="1" a="1"/>
  <c r="D303" i="1" a="1"/>
  <c r="E266" i="1" a="1"/>
  <c r="F479" i="1" a="1"/>
  <c r="C303" i="1" a="1"/>
  <c r="G311" i="1" a="1"/>
  <c r="F295" i="1" a="1"/>
  <c r="F266" i="1" a="1"/>
  <c r="E479" i="1" a="1"/>
  <c r="E290" i="1" a="1"/>
  <c r="E458" i="1" a="1"/>
  <c r="C429" i="1" a="1"/>
  <c r="D274" i="1" a="1"/>
  <c r="E465" i="1" a="1"/>
  <c r="C450" i="1" a="1"/>
  <c r="F443" i="1" a="1"/>
  <c r="G407" i="1" a="1"/>
  <c r="C355" i="1" a="1"/>
  <c r="G346" i="1" a="1"/>
  <c r="C346" i="1" a="1"/>
  <c r="G32" i="1" a="1"/>
  <c r="E332" i="1" a="1"/>
  <c r="C436" i="1" a="1"/>
  <c r="D324" i="1" a="1"/>
  <c r="E311" i="1" a="1"/>
  <c r="F290" i="1" a="1"/>
  <c r="G38" i="1" a="1"/>
  <c r="G458" i="1" a="1"/>
  <c r="D414" i="1" a="1"/>
  <c r="D400" i="1" a="1"/>
  <c r="F396" i="1" a="1"/>
  <c r="F336" i="1" a="1"/>
  <c r="C479" i="1" a="1"/>
  <c r="F429" i="1" a="1"/>
  <c r="G274" i="1" a="1"/>
  <c r="E282" i="1" a="1"/>
  <c r="E443" i="1" a="1"/>
  <c r="E407" i="1" a="1"/>
  <c r="D374" i="1" a="1"/>
  <c r="F36" i="1" a="1"/>
  <c r="D37" i="1" a="1"/>
  <c r="D336" i="1" a="1"/>
  <c r="G295" i="1" a="1"/>
  <c r="G266" i="1" a="1"/>
  <c r="D479" i="1" a="1"/>
  <c r="E346" i="1" a="1"/>
  <c r="D346" i="1" a="1"/>
  <c r="F32" i="1" a="1"/>
  <c r="C332" i="1" a="1"/>
  <c r="D332" i="1" a="1"/>
  <c r="G436" i="1" a="1"/>
  <c r="F303" i="1" a="1"/>
  <c r="F311" i="1" a="1"/>
  <c r="D290" i="1" a="1"/>
  <c r="E38" i="1" a="1"/>
  <c r="C458" i="1" a="1"/>
  <c r="D450" i="1" a="1"/>
  <c r="F400" i="1" a="1"/>
  <c r="E396" i="1" a="1"/>
  <c r="D340" i="1" a="1"/>
  <c r="G299" i="1" a="1"/>
  <c r="D294" i="1" a="1"/>
  <c r="D278" i="1" a="1"/>
  <c r="C498" i="1" a="1"/>
  <c r="C286" i="1" a="1"/>
  <c r="E315" i="1" a="1"/>
  <c r="C315" i="1" a="1"/>
  <c r="D369" i="1" a="1"/>
  <c r="D39" i="1" a="1"/>
  <c r="D298" i="1" a="1"/>
  <c r="C383" i="1" a="1"/>
  <c r="E355" i="1" a="1"/>
  <c r="D345" i="1" a="1"/>
  <c r="C336" i="1" a="1"/>
  <c r="C307" i="1" a="1"/>
  <c r="F323" i="1" a="1"/>
  <c r="F278" i="1" a="1"/>
  <c r="D516" i="1" a="1"/>
  <c r="F315" i="1" a="1"/>
  <c r="F369" i="1" a="1"/>
  <c r="G354" i="1" a="1"/>
  <c r="F298" i="1" a="1"/>
  <c r="F379" i="1" a="1"/>
  <c r="G383" i="1" a="1"/>
  <c r="F345" i="1" a="1"/>
  <c r="F340" i="1" a="1"/>
  <c r="G336" i="1" a="1"/>
  <c r="C328" i="1" a="1"/>
  <c r="G307" i="1" a="1"/>
  <c r="G294" i="1" a="1"/>
  <c r="D498" i="1" a="1"/>
  <c r="G369" i="1" a="1"/>
  <c r="F354" i="1" a="1"/>
  <c r="C406" i="1" a="1"/>
  <c r="C379" i="1" a="1"/>
  <c r="F364" i="1" a="1"/>
  <c r="D383" i="1" a="1"/>
  <c r="G465" i="1" a="1"/>
  <c r="D282" i="1" a="1"/>
  <c r="F282" i="1" a="1"/>
  <c r="E414" i="1" a="1"/>
  <c r="G450" i="1" a="1"/>
  <c r="D443" i="1" a="1"/>
  <c r="C421" i="1" a="1"/>
  <c r="D421" i="1" a="1"/>
  <c r="C400" i="1" a="1"/>
  <c r="F407" i="1" a="1"/>
  <c r="C374" i="1" a="1"/>
  <c r="C396" i="1" a="1"/>
  <c r="D36" i="1" a="1"/>
  <c r="C37" i="1" a="1"/>
  <c r="G355" i="1" a="1"/>
  <c r="E340" i="1" a="1"/>
  <c r="D328" i="1" a="1"/>
  <c r="D307" i="1" a="1"/>
  <c r="F299" i="1" a="1"/>
  <c r="C294" i="1" a="1"/>
  <c r="G278" i="1" a="1"/>
  <c r="D286" i="1" a="1"/>
  <c r="F516" i="1" a="1"/>
  <c r="F39" i="1" a="1"/>
  <c r="C354" i="1" a="1"/>
  <c r="D354" i="1" a="1"/>
  <c r="E379" i="1" a="1"/>
  <c r="E328" i="1" a="1"/>
  <c r="D299" i="1" a="1"/>
  <c r="F294" i="1" a="1"/>
  <c r="C323" i="1" a="1"/>
  <c r="C278" i="1" a="1"/>
  <c r="F286" i="1" a="1"/>
  <c r="G315" i="1" a="1"/>
  <c r="C369" i="1" a="1"/>
  <c r="C39" i="1" a="1"/>
  <c r="G298" i="1" a="1"/>
  <c r="E406" i="1" a="1"/>
  <c r="G379" i="1" a="1"/>
  <c r="C364" i="1" a="1"/>
  <c r="F383" i="1" a="1"/>
  <c r="F328" i="1" a="1"/>
  <c r="E299" i="1" a="1"/>
  <c r="E323" i="1" a="1"/>
  <c r="E278" i="1" a="1"/>
  <c r="E498" i="1" a="1"/>
  <c r="E286" i="1" a="1"/>
  <c r="G516" i="1" a="1"/>
  <c r="C298" i="1" a="1"/>
  <c r="D406" i="1" a="1"/>
  <c r="D364" i="1" a="1"/>
  <c r="C34" i="1" a="1"/>
  <c r="E345" i="1" a="1"/>
  <c r="G340" i="1" a="1"/>
  <c r="E336" i="1" a="1"/>
  <c r="E307" i="1" a="1"/>
  <c r="C299" i="1" a="1"/>
  <c r="G323" i="1" a="1"/>
  <c r="G498" i="1" a="1"/>
  <c r="E516" i="1" a="1"/>
  <c r="C516" i="1" a="1"/>
  <c r="G39" i="1" a="1"/>
  <c r="E354" i="1" a="1"/>
  <c r="G406" i="1" a="1"/>
  <c r="D379" i="1" a="1"/>
  <c r="E364" i="1" a="1"/>
  <c r="E274" i="1" a="1"/>
  <c r="C465" i="1" a="1"/>
  <c r="F465" i="1" a="1"/>
  <c r="C282" i="1" a="1"/>
  <c r="C414" i="1" a="1"/>
  <c r="F414" i="1" a="1"/>
  <c r="F450" i="1" a="1"/>
  <c r="C443" i="1" a="1"/>
  <c r="G421" i="1" a="1"/>
  <c r="G400" i="1" a="1"/>
  <c r="C407" i="1" a="1"/>
  <c r="E374" i="1" a="1"/>
  <c r="G396" i="1" a="1"/>
  <c r="C36" i="1" a="1"/>
  <c r="E36" i="1" a="1"/>
  <c r="G37" i="1" a="1"/>
  <c r="D355" i="1" a="1"/>
  <c r="C345" i="1" a="1"/>
  <c r="G328" i="1" a="1"/>
  <c r="F307" i="1" a="1"/>
  <c r="E294" i="1" a="1"/>
  <c r="D323" i="1" a="1"/>
  <c r="F498" i="1" a="1"/>
  <c r="G286" i="1" a="1"/>
  <c r="D315" i="1" a="1"/>
  <c r="E369" i="1" a="1"/>
  <c r="E39" i="1" a="1"/>
  <c r="E298" i="1" a="1"/>
  <c r="F406" i="1" a="1"/>
  <c r="F35" i="1" a="1"/>
  <c r="D35" i="1" a="1"/>
  <c r="F319" i="1" a="1"/>
  <c r="F327" i="1" a="1"/>
  <c r="E327" i="1" a="1"/>
  <c r="D331" i="1" a="1"/>
  <c r="G310" i="1" a="1"/>
  <c r="G302" i="1" a="1"/>
  <c r="D29" i="1" a="1"/>
  <c r="G281" i="1" a="1"/>
  <c r="E269" i="1" a="1"/>
  <c r="C269" i="1" a="1"/>
  <c r="D273" i="1" a="1"/>
  <c r="C493" i="1" a="1"/>
  <c r="F474" i="1" a="1"/>
  <c r="C40" i="1" a="1"/>
  <c r="G364" i="1" a="1"/>
  <c r="E383" i="1" a="1"/>
  <c r="F34" i="1" a="1"/>
  <c r="E35" i="1" a="1"/>
  <c r="C319" i="1" a="1"/>
  <c r="G319" i="1" a="1"/>
  <c r="D327" i="1" a="1"/>
  <c r="E331" i="1" a="1"/>
  <c r="F331" i="1" a="1"/>
  <c r="E310" i="1" a="1"/>
  <c r="D310" i="1" a="1"/>
  <c r="C302" i="1" a="1"/>
  <c r="F29" i="1" a="1"/>
  <c r="E281" i="1" a="1"/>
  <c r="F269" i="1" a="1"/>
  <c r="G273" i="1" a="1"/>
  <c r="D493" i="1" a="1"/>
  <c r="G474" i="1" a="1"/>
  <c r="F40" i="1" a="1"/>
  <c r="D34" i="1" a="1"/>
  <c r="G34" i="1" a="1"/>
  <c r="C35" i="1" a="1"/>
  <c r="D319" i="1" a="1"/>
  <c r="G327" i="1" a="1"/>
  <c r="G331" i="1" a="1"/>
  <c r="F310" i="1" a="1"/>
  <c r="E302" i="1" a="1"/>
  <c r="D302" i="1" a="1"/>
  <c r="G29" i="1" a="1"/>
  <c r="D281" i="1" a="1"/>
  <c r="F281" i="1" a="1"/>
  <c r="C281" i="1" a="1"/>
  <c r="D269" i="1" a="1"/>
  <c r="F273" i="1" a="1"/>
  <c r="C273" i="1" a="1"/>
  <c r="G493" i="1" a="1"/>
  <c r="D474" i="1" a="1"/>
  <c r="C474" i="1" a="1"/>
  <c r="D40" i="1" a="1"/>
  <c r="E34" i="1" a="1"/>
  <c r="G35" i="1" a="1"/>
  <c r="E319" i="1" a="1"/>
  <c r="C327" i="1" a="1"/>
  <c r="C331" i="1" a="1"/>
  <c r="C310" i="1" a="1"/>
  <c r="F302" i="1" a="1"/>
  <c r="C29" i="1" a="1"/>
  <c r="E29" i="1" a="1"/>
  <c r="G269" i="1" a="1"/>
  <c r="E273" i="1" a="1"/>
  <c r="E493" i="1" a="1"/>
  <c r="F493" i="1" a="1"/>
  <c r="E474" i="1" a="1"/>
  <c r="E40" i="1" a="1"/>
  <c r="G40" i="1" a="1"/>
  <c r="D271" i="2" a="1"/>
  <c r="D492" i="2" a="1"/>
  <c r="D298" i="2" a="1"/>
  <c r="E40" i="2" a="1"/>
  <c r="E471" i="2" a="1"/>
  <c r="C426" i="2" a="1"/>
  <c r="F433" i="2" a="1"/>
  <c r="D384" i="2" a="1"/>
  <c r="E364" i="2" a="1"/>
  <c r="E349" i="2" a="1"/>
  <c r="E355" i="2" a="1"/>
  <c r="F341" i="2" a="1"/>
  <c r="D333" i="2" a="1"/>
  <c r="E310" i="2" a="1"/>
  <c r="D303" i="2" a="1"/>
  <c r="C492" i="2" a="1"/>
  <c r="C319" i="2" a="1"/>
  <c r="C471" i="2" a="1"/>
  <c r="C442" i="2" a="1"/>
  <c r="G290" i="2" a="1"/>
  <c r="D462" i="2" a="1"/>
  <c r="E418" i="2" a="1"/>
  <c r="C38" i="2" a="1"/>
  <c r="G478" i="2" a="1"/>
  <c r="E407" i="2" a="1"/>
  <c r="F33" i="2" a="1"/>
  <c r="E333" i="2" a="1"/>
  <c r="E271" i="2" a="1"/>
  <c r="C298" i="2" a="1"/>
  <c r="D319" i="2" a="1"/>
  <c r="F40" i="2" a="1"/>
  <c r="G442" i="2" a="1"/>
  <c r="C355" i="2" a="1"/>
  <c r="D33" i="2" a="1"/>
  <c r="C341" i="2" a="1"/>
  <c r="G341" i="2" a="1"/>
  <c r="C303" i="2" a="1"/>
  <c r="C271" i="2" a="1"/>
  <c r="G298" i="2" a="1"/>
  <c r="F471" i="2" a="1"/>
  <c r="D442" i="2" a="1"/>
  <c r="F290" i="2" a="1"/>
  <c r="F426" i="2" a="1"/>
  <c r="F455" i="2" a="1"/>
  <c r="E433" i="2" a="1"/>
  <c r="G418" i="2" a="1"/>
  <c r="E39" i="2" a="1"/>
  <c r="D355" i="2" a="1"/>
  <c r="E303" i="2" a="1"/>
  <c r="C333" i="2" a="1"/>
  <c r="G492" i="2" a="1"/>
  <c r="F319" i="2" a="1"/>
  <c r="C40" i="2" a="1"/>
  <c r="E478" i="2" a="1"/>
  <c r="E411" i="2" a="1"/>
  <c r="D407" i="2" a="1"/>
  <c r="D38" i="2" a="1"/>
  <c r="F354" i="2" a="1"/>
  <c r="C345" i="2" a="1"/>
  <c r="F355" i="2" a="1"/>
  <c r="C33" i="2" a="1"/>
  <c r="G33" i="2" a="1"/>
  <c r="E341" i="2" a="1"/>
  <c r="F333" i="2" a="1"/>
  <c r="D310" i="2" a="1"/>
  <c r="F303" i="2" a="1"/>
  <c r="G271" i="2" a="1"/>
  <c r="F492" i="2" a="1"/>
  <c r="E298" i="2" a="1"/>
  <c r="D471" i="2" a="1"/>
  <c r="E442" i="2" a="1"/>
  <c r="G279" i="2" a="1"/>
  <c r="G426" i="2" a="1"/>
  <c r="D433" i="2" a="1"/>
  <c r="C384" i="2" a="1"/>
  <c r="G39" i="2" a="1"/>
  <c r="D354" i="2" a="1"/>
  <c r="C310" i="2" a="1"/>
  <c r="F298" i="2" a="1"/>
  <c r="E319" i="2" a="1"/>
  <c r="G40" i="2" a="1"/>
  <c r="G471" i="2" a="1"/>
  <c r="C290" i="2" a="1"/>
  <c r="C455" i="2" a="1"/>
  <c r="C354" i="2" a="1"/>
  <c r="G310" i="2" a="1"/>
  <c r="G355" i="2" a="1"/>
  <c r="E33" i="2" a="1"/>
  <c r="D341" i="2" a="1"/>
  <c r="G333" i="2" a="1"/>
  <c r="F310" i="2" a="1"/>
  <c r="G303" i="2" a="1"/>
  <c r="F271" i="2" a="1"/>
  <c r="E492" i="2" a="1"/>
  <c r="G319" i="2" a="1"/>
  <c r="D40" i="2" a="1"/>
  <c r="F442" i="2" a="1"/>
  <c r="F279" i="2" a="1"/>
  <c r="D478" i="2" a="1"/>
  <c r="G462" i="2" a="1"/>
  <c r="D411" i="2" a="1"/>
  <c r="E38" i="2" a="1"/>
  <c r="D336" i="2" a="1"/>
  <c r="E336" i="2" a="1"/>
  <c r="C315" i="2" a="1"/>
  <c r="G306" i="2" a="1"/>
  <c r="E332" i="2" a="1"/>
  <c r="E510" i="2" a="1"/>
  <c r="G379" i="2" a="1"/>
  <c r="G363" i="2" a="1"/>
  <c r="C363" i="2" a="1"/>
  <c r="D389" i="2" a="1"/>
  <c r="G374" i="2" a="1"/>
  <c r="C393" i="2" a="1"/>
  <c r="D364" i="2" a="1"/>
  <c r="C349" i="2" a="1"/>
  <c r="E345" i="2" a="1"/>
  <c r="D315" i="2" a="1"/>
  <c r="C306" i="2" a="1"/>
  <c r="G302" i="2" a="1"/>
  <c r="F332" i="2" a="1"/>
  <c r="D510" i="2" a="1"/>
  <c r="D294" i="2" a="1"/>
  <c r="D527" i="2" a="1"/>
  <c r="F417" i="2" a="1"/>
  <c r="C41" i="2" a="1"/>
  <c r="G389" i="2" a="1"/>
  <c r="E374" i="2" a="1"/>
  <c r="D393" i="2" a="1"/>
  <c r="G354" i="2" a="1"/>
  <c r="D349" i="2" a="1"/>
  <c r="F315" i="2" a="1"/>
  <c r="C302" i="2" a="1"/>
  <c r="G332" i="2" a="1"/>
  <c r="F286" i="2" a="1"/>
  <c r="C510" i="2" a="1"/>
  <c r="C294" i="2" a="1"/>
  <c r="E527" i="2" a="1"/>
  <c r="E323" i="2" a="1"/>
  <c r="C379" i="2" a="1"/>
  <c r="E417" i="2" a="1"/>
  <c r="E363" i="2" a="1"/>
  <c r="D279" i="2" a="1"/>
  <c r="E279" i="2" a="1"/>
  <c r="C478" i="2" a="1"/>
  <c r="D290" i="2" a="1"/>
  <c r="E426" i="2" a="1"/>
  <c r="C462" i="2" a="1"/>
  <c r="F462" i="2" a="1"/>
  <c r="G455" i="2" a="1"/>
  <c r="G433" i="2" a="1"/>
  <c r="G411" i="2" a="1"/>
  <c r="C418" i="2" a="1"/>
  <c r="D418" i="2" a="1"/>
  <c r="F384" i="2" a="1"/>
  <c r="G407" i="2" a="1"/>
  <c r="F407" i="2" a="1"/>
  <c r="F38" i="2" a="1"/>
  <c r="C39" i="2" a="1"/>
  <c r="F39" i="2" a="1"/>
  <c r="C364" i="2" a="1"/>
  <c r="D345" i="2" a="1"/>
  <c r="G336" i="2" a="1"/>
  <c r="D302" i="2" a="1"/>
  <c r="G286" i="2" a="1"/>
  <c r="G510" i="2" a="1"/>
  <c r="G527" i="2" a="1"/>
  <c r="G323" i="2" a="1"/>
  <c r="D379" i="2" a="1"/>
  <c r="G41" i="2" a="1"/>
  <c r="E389" i="2" a="1"/>
  <c r="C36" i="2" a="1"/>
  <c r="F349" i="2" a="1"/>
  <c r="F345" i="2" a="1"/>
  <c r="E315" i="2" a="1"/>
  <c r="F306" i="2" a="1"/>
  <c r="D286" i="2" a="1"/>
  <c r="F294" i="2" a="1"/>
  <c r="C527" i="2" a="1"/>
  <c r="F379" i="2" a="1"/>
  <c r="E41" i="2" a="1"/>
  <c r="F389" i="2" a="1"/>
  <c r="G315" i="2" a="1"/>
  <c r="F302" i="2" a="1"/>
  <c r="C332" i="2" a="1"/>
  <c r="G294" i="2" a="1"/>
  <c r="F323" i="2" a="1"/>
  <c r="E379" i="2" a="1"/>
  <c r="D417" i="2" a="1"/>
  <c r="F41" i="2" a="1"/>
  <c r="F363" i="2" a="1"/>
  <c r="F374" i="2" a="1"/>
  <c r="F393" i="2" a="1"/>
  <c r="E354" i="2" a="1"/>
  <c r="G349" i="2" a="1"/>
  <c r="C336" i="2" a="1"/>
  <c r="D306" i="2" a="1"/>
  <c r="E302" i="2" a="1"/>
  <c r="E286" i="2" a="1"/>
  <c r="F510" i="2" a="1"/>
  <c r="E294" i="2" a="1"/>
  <c r="C323" i="2" a="1"/>
  <c r="C417" i="2" a="1"/>
  <c r="D41" i="2" a="1"/>
  <c r="C374" i="2" a="1"/>
  <c r="E393" i="2" a="1"/>
  <c r="C279" i="2" a="1"/>
  <c r="F478" i="2" a="1"/>
  <c r="E290" i="2" a="1"/>
  <c r="D426" i="2" a="1"/>
  <c r="E462" i="2" a="1"/>
  <c r="E455" i="2" a="1"/>
  <c r="D455" i="2" a="1"/>
  <c r="C433" i="2" a="1"/>
  <c r="F411" i="2" a="1"/>
  <c r="C411" i="2" a="1"/>
  <c r="F418" i="2" a="1"/>
  <c r="G384" i="2" a="1"/>
  <c r="E384" i="2" a="1"/>
  <c r="C407" i="2" a="1"/>
  <c r="G38" i="2" a="1"/>
  <c r="D39" i="2" a="1"/>
  <c r="F364" i="2" a="1"/>
  <c r="G364" i="2" a="1"/>
  <c r="G345" i="2" a="1"/>
  <c r="F336" i="2" a="1"/>
  <c r="E306" i="2" a="1"/>
  <c r="D332" i="2" a="1"/>
  <c r="C286" i="2" a="1"/>
  <c r="F527" i="2" a="1"/>
  <c r="D323" i="2" a="1"/>
  <c r="G417" i="2" a="1"/>
  <c r="D363" i="2" a="1"/>
  <c r="C389" i="2" a="1"/>
  <c r="C37" i="2" a="1"/>
  <c r="F327" i="2" a="1"/>
  <c r="E335" i="2" a="1"/>
  <c r="E340" i="2" a="1"/>
  <c r="F318" i="2" a="1"/>
  <c r="E318" i="2" a="1"/>
  <c r="E309" i="2" a="1"/>
  <c r="D28" i="2" a="1"/>
  <c r="G28" i="2" a="1"/>
  <c r="D289" i="2" a="1"/>
  <c r="F274" i="2" a="1"/>
  <c r="G278" i="2" a="1"/>
  <c r="G505" i="2" a="1"/>
  <c r="E505" i="2" a="1"/>
  <c r="G488" i="2" a="1"/>
  <c r="D374" i="2" a="1"/>
  <c r="G393" i="2" a="1"/>
  <c r="F36" i="2" a="1"/>
  <c r="G36" i="2" a="1"/>
  <c r="E37" i="2" a="1"/>
  <c r="G327" i="2" a="1"/>
  <c r="D335" i="2" a="1"/>
  <c r="G340" i="2" a="1"/>
  <c r="F309" i="2" a="1"/>
  <c r="C309" i="2" a="1"/>
  <c r="E28" i="2" a="1"/>
  <c r="G289" i="2" a="1"/>
  <c r="E289" i="2" a="1"/>
  <c r="D274" i="2" a="1"/>
  <c r="C278" i="2" a="1"/>
  <c r="D278" i="2" a="1"/>
  <c r="C505" i="2" a="1"/>
  <c r="D488" i="2" a="1"/>
  <c r="C488" i="2" a="1"/>
  <c r="E36" i="2" a="1"/>
  <c r="F37" i="2" a="1"/>
  <c r="D327" i="2" a="1"/>
  <c r="E327" i="2" a="1"/>
  <c r="G335" i="2" a="1"/>
  <c r="C340" i="2" a="1"/>
  <c r="D340" i="2" a="1"/>
  <c r="C318" i="2" a="1"/>
  <c r="G309" i="2" a="1"/>
  <c r="F28" i="2" a="1"/>
  <c r="E274" i="2" a="1"/>
  <c r="F278" i="2" a="1"/>
  <c r="F505" i="2" a="1"/>
  <c r="F488" i="2" a="1"/>
  <c r="D36" i="2" a="1"/>
  <c r="G37" i="2" a="1"/>
  <c r="D37" i="2" a="1"/>
  <c r="C327" i="2" a="1"/>
  <c r="F335" i="2" a="1"/>
  <c r="C335" i="2" a="1"/>
  <c r="F340" i="2" a="1"/>
  <c r="G318" i="2" a="1"/>
  <c r="D318" i="2" a="1"/>
  <c r="D309" i="2" a="1"/>
  <c r="C28" i="2" a="1"/>
  <c r="C289" i="2" a="1"/>
  <c r="F289" i="2" a="1"/>
  <c r="G274" i="2" a="1"/>
  <c r="C274" i="2" a="1"/>
  <c r="E278" i="2" a="1"/>
  <c r="D505" i="2" a="1"/>
  <c r="E488" i="2" a="1"/>
  <c r="F462" i="1" a="1"/>
  <c r="G448" i="1" a="1"/>
  <c r="C433" i="1" a="1"/>
  <c r="D277" i="1" a="1"/>
  <c r="C455" i="1" a="1"/>
  <c r="E440" i="1" a="1"/>
  <c r="C349" i="1" a="1"/>
  <c r="G419" i="1" a="1"/>
  <c r="D394" i="1" a="1"/>
  <c r="E363" i="1" a="1"/>
  <c r="C373" i="1" a="1"/>
  <c r="G293" i="1" a="1"/>
  <c r="F322" i="1" a="1"/>
  <c r="E285" i="1" a="1"/>
  <c r="F257" i="1" a="1"/>
  <c r="E425" i="1" a="1"/>
  <c r="C462" i="1" a="1"/>
  <c r="E389" i="1" a="1"/>
  <c r="C285" i="1" a="1"/>
  <c r="E253" i="1" a="1"/>
  <c r="F44" i="1" a="1"/>
  <c r="G455" i="1" a="1"/>
  <c r="D293" i="1" a="1"/>
  <c r="E264" i="1" a="1"/>
  <c r="D382" i="1" a="1"/>
  <c r="E455" i="1" a="1"/>
  <c r="C440" i="1" a="1"/>
  <c r="E511" i="1" a="1"/>
  <c r="E322" i="1" a="1"/>
  <c r="E334" i="1" a="1"/>
  <c r="D448" i="1" a="1"/>
  <c r="E411" i="1" a="1"/>
  <c r="C368" i="1" a="1"/>
  <c r="G462" i="1" a="1"/>
  <c r="E448" i="1" a="1"/>
  <c r="G440" i="1" a="1"/>
  <c r="F448" i="1" a="1"/>
  <c r="F455" i="1" a="1"/>
  <c r="D440" i="1" a="1"/>
  <c r="G433" i="1" a="1"/>
  <c r="C389" i="1" a="1"/>
  <c r="G349" i="1" a="1"/>
  <c r="F426" i="1" a="1"/>
  <c r="F419" i="1" a="1"/>
  <c r="C394" i="1" a="1"/>
  <c r="F363" i="1" a="1"/>
  <c r="F344" i="1" a="1"/>
  <c r="G373" i="1" a="1"/>
  <c r="G335" i="1" a="1"/>
  <c r="C301" i="1" a="1"/>
  <c r="D272" i="1" a="1"/>
  <c r="E489" i="1" a="1"/>
  <c r="D358" i="1" a="1"/>
  <c r="F394" i="1" a="1"/>
  <c r="C344" i="1" a="1"/>
  <c r="F306" i="1" a="1"/>
  <c r="F25" i="1" a="1"/>
  <c r="E433" i="1" a="1"/>
  <c r="C448" i="1" a="1"/>
  <c r="F349" i="1" a="1"/>
  <c r="E462" i="1" a="1"/>
  <c r="F440" i="1" a="1"/>
  <c r="D389" i="1" a="1"/>
  <c r="F330" i="1" a="1"/>
  <c r="F378" i="1" a="1"/>
  <c r="D260" i="1" a="1"/>
  <c r="F359" i="1" a="1"/>
  <c r="D511" i="1" a="1"/>
  <c r="G343" i="1" a="1"/>
  <c r="C353" i="1" a="1"/>
  <c r="D30" i="1" a="1"/>
  <c r="F389" i="1" a="1"/>
  <c r="D426" i="1" a="1"/>
  <c r="G411" i="1" a="1"/>
  <c r="G306" i="1" a="1"/>
  <c r="D462" i="1" a="1"/>
  <c r="D455" i="1" a="1"/>
  <c r="D433" i="1" a="1"/>
  <c r="E349" i="1" a="1"/>
  <c r="E426" i="1" a="1"/>
  <c r="G363" i="1" a="1"/>
  <c r="G344" i="1" a="1"/>
  <c r="C335" i="1" a="1"/>
  <c r="D378" i="1" a="1"/>
  <c r="G260" i="1" a="1"/>
  <c r="C264" i="1" a="1"/>
  <c r="C276" i="1" a="1"/>
  <c r="D349" i="1" a="1"/>
  <c r="E394" i="1" a="1"/>
  <c r="D344" i="1" a="1"/>
  <c r="C411" i="1" a="1"/>
  <c r="C306" i="1" a="1"/>
  <c r="F293" i="1" a="1"/>
  <c r="D285" i="1" a="1"/>
  <c r="E314" i="1" a="1"/>
  <c r="G277" i="1" a="1"/>
  <c r="E272" i="1" a="1"/>
  <c r="C257" i="1" a="1"/>
  <c r="G359" i="1" a="1"/>
  <c r="G489" i="1" a="1"/>
  <c r="C358" i="1" a="1"/>
  <c r="D343" i="1" a="1"/>
  <c r="D368" i="1" a="1"/>
  <c r="F433" i="1" a="1"/>
  <c r="G389" i="1" a="1"/>
  <c r="G426" i="1" a="1"/>
  <c r="E419" i="1" a="1"/>
  <c r="G394" i="1" a="1"/>
  <c r="C363" i="1" a="1"/>
  <c r="E373" i="1" a="1"/>
  <c r="F335" i="1" a="1"/>
  <c r="D335" i="1" a="1"/>
  <c r="C330" i="1" a="1"/>
  <c r="C378" i="1" a="1"/>
  <c r="E260" i="1" a="1"/>
  <c r="F301" i="1" a="1"/>
  <c r="F264" i="1" a="1"/>
  <c r="E277" i="1" a="1"/>
  <c r="D257" i="1" a="1"/>
  <c r="D359" i="1" a="1"/>
  <c r="C25" i="1" a="1"/>
  <c r="E358" i="1" a="1"/>
  <c r="F339" i="1" a="1"/>
  <c r="G330" i="1" a="1"/>
  <c r="F411" i="1" a="1"/>
  <c r="G378" i="1" a="1"/>
  <c r="D306" i="1" a="1"/>
  <c r="F260" i="1" a="1"/>
  <c r="C293" i="1" a="1"/>
  <c r="G322" i="1" a="1"/>
  <c r="G301" i="1" a="1"/>
  <c r="C314" i="1" a="1"/>
  <c r="G25" i="1" a="1"/>
  <c r="C473" i="1" a="1"/>
  <c r="G382" i="1" a="1"/>
  <c r="E372" i="1" a="1"/>
  <c r="E410" i="1" a="1"/>
  <c r="D411" i="1" a="1"/>
  <c r="E306" i="1" a="1"/>
  <c r="G285" i="1" a="1"/>
  <c r="D314" i="1" a="1"/>
  <c r="C277" i="1" a="1"/>
  <c r="C253" i="1" a="1"/>
  <c r="C382" i="1" a="1"/>
  <c r="G4" i="1" a="1"/>
  <c r="D339" i="1" a="1"/>
  <c r="G334" i="1" a="1"/>
  <c r="C426" i="1" a="1"/>
  <c r="D419" i="1" a="1"/>
  <c r="C419" i="1" a="1"/>
  <c r="D363" i="1" a="1"/>
  <c r="E344" i="1" a="1"/>
  <c r="F373" i="1" a="1"/>
  <c r="D373" i="1" a="1"/>
  <c r="E335" i="1" a="1"/>
  <c r="D330" i="1" a="1"/>
  <c r="E330" i="1" a="1"/>
  <c r="E378" i="1" a="1"/>
  <c r="C260" i="1" a="1"/>
  <c r="D322" i="1" a="1"/>
  <c r="D301" i="1" a="1"/>
  <c r="G272" i="1" a="1"/>
  <c r="D473" i="1" a="1"/>
  <c r="D334" i="1" a="1"/>
  <c r="G404" i="1" a="1"/>
  <c r="C454" i="1" a="1"/>
  <c r="D245" i="1" a="1"/>
  <c r="C507" i="1" a="1"/>
  <c r="D447" i="1" a="1"/>
  <c r="G461" i="1" a="1"/>
  <c r="G425" i="1" a="1"/>
  <c r="C432" i="1" a="1"/>
  <c r="C410" i="1" a="1"/>
  <c r="C33" i="1" a="1"/>
  <c r="D418" i="1" a="1"/>
  <c r="C261" i="1" a="1"/>
  <c r="D268" i="1" a="1"/>
  <c r="C359" i="1" a="1"/>
  <c r="D25" i="1" a="1"/>
  <c r="F511" i="1" a="1"/>
  <c r="E382" i="1" a="1"/>
  <c r="F4" i="1" a="1"/>
  <c r="F343" i="1" a="1"/>
  <c r="C372" i="1" a="1"/>
  <c r="F368" i="1" a="1"/>
  <c r="C339" i="1" a="1"/>
  <c r="D404" i="1" a="1"/>
  <c r="C461" i="1" a="1"/>
  <c r="G454" i="1" a="1"/>
  <c r="E432" i="1" a="1"/>
  <c r="E44" i="1" a="1"/>
  <c r="G313" i="1" a="1"/>
  <c r="D276" i="1" a="1"/>
  <c r="E245" i="1" a="1"/>
  <c r="E293" i="1" a="1"/>
  <c r="C322" i="1" a="1"/>
  <c r="E301" i="1" a="1"/>
  <c r="F285" i="1" a="1"/>
  <c r="F314" i="1" a="1"/>
  <c r="G314" i="1" a="1"/>
  <c r="G264" i="1" a="1"/>
  <c r="D264" i="1" a="1"/>
  <c r="F277" i="1" a="1"/>
  <c r="F272" i="1" a="1"/>
  <c r="G257" i="1" a="1"/>
  <c r="F473" i="1" a="1"/>
  <c r="C511" i="1" a="1"/>
  <c r="C489" i="1" a="1"/>
  <c r="F358" i="1" a="1"/>
  <c r="E4" i="1" a="1"/>
  <c r="G372" i="1" a="1"/>
  <c r="E368" i="1" a="1"/>
  <c r="G353" i="1" a="1"/>
  <c r="F334" i="1" a="1"/>
  <c r="E404" i="1" a="1"/>
  <c r="G447" i="1" a="1"/>
  <c r="D425" i="1" a="1"/>
  <c r="G410" i="1" a="1"/>
  <c r="F418" i="1" a="1"/>
  <c r="G268" i="1" a="1"/>
  <c r="E507" i="1" a="1"/>
  <c r="C447" i="1" a="1"/>
  <c r="E461" i="1" a="1"/>
  <c r="F454" i="1" a="1"/>
  <c r="F432" i="1" a="1"/>
  <c r="D410" i="1" a="1"/>
  <c r="D44" i="1" a="1"/>
  <c r="D33" i="1" a="1"/>
  <c r="D313" i="1" a="1"/>
  <c r="C272" i="1" a="1"/>
  <c r="F253" i="1" a="1"/>
  <c r="E257" i="1" a="1"/>
  <c r="E473" i="1" a="1"/>
  <c r="F382" i="1" a="1"/>
  <c r="F489" i="1" a="1"/>
  <c r="C4" i="1" a="1"/>
  <c r="F372" i="1" a="1"/>
  <c r="D353" i="1" a="1"/>
  <c r="C404" i="1" a="1"/>
  <c r="E447" i="1" a="1"/>
  <c r="F425" i="1" a="1"/>
  <c r="G432" i="1" a="1"/>
  <c r="F362" i="1" a="1"/>
  <c r="F276" i="1" a="1"/>
  <c r="G253" i="1" a="1"/>
  <c r="D253" i="1" a="1"/>
  <c r="E359" i="1" a="1"/>
  <c r="E25" i="1" a="1"/>
  <c r="G473" i="1" a="1"/>
  <c r="G511" i="1" a="1"/>
  <c r="D489" i="1" a="1"/>
  <c r="G358" i="1" a="1"/>
  <c r="D372" i="1" a="1"/>
  <c r="E343" i="1" a="1"/>
  <c r="G368" i="1" a="1"/>
  <c r="E339" i="1" a="1"/>
  <c r="E353" i="1" a="1"/>
  <c r="C334" i="1" a="1"/>
  <c r="F507" i="1" a="1"/>
  <c r="D507" i="1" a="1"/>
  <c r="D461" i="1" a="1"/>
  <c r="E454" i="1" a="1"/>
  <c r="C425" i="1" a="1"/>
  <c r="F410" i="1" a="1"/>
  <c r="C44" i="1" a="1"/>
  <c r="F30" i="1" a="1"/>
  <c r="C268" i="1" a="1"/>
  <c r="D4" i="1" a="1"/>
  <c r="C343" i="1" a="1"/>
  <c r="G339" i="1" a="1"/>
  <c r="F353" i="1" a="1"/>
  <c r="F404" i="1" a="1"/>
  <c r="G507" i="1" a="1"/>
  <c r="F447" i="1" a="1"/>
  <c r="F461" i="1" a="1"/>
  <c r="D454" i="1" a="1"/>
  <c r="D432" i="1" a="1"/>
  <c r="G33" i="1" a="1"/>
  <c r="C362" i="1" a="1"/>
  <c r="G261" i="1" a="1"/>
  <c r="G44" i="1" a="1"/>
  <c r="E33" i="1" a="1"/>
  <c r="G418" i="1" a="1"/>
  <c r="G362" i="1" a="1"/>
  <c r="E362" i="1" a="1"/>
  <c r="C313" i="1" a="1"/>
  <c r="E30" i="1" a="1"/>
  <c r="G30" i="1" a="1"/>
  <c r="G276" i="1" a="1"/>
  <c r="F261" i="1" a="1"/>
  <c r="D261" i="1" a="1"/>
  <c r="E268" i="1" a="1"/>
  <c r="F245" i="1" a="1"/>
  <c r="C245" i="1" a="1"/>
  <c r="F33" i="1" a="1"/>
  <c r="C418" i="1" a="1"/>
  <c r="E418" i="1" a="1"/>
  <c r="D362" i="1" a="1"/>
  <c r="E313" i="1" a="1"/>
  <c r="F313" i="1" a="1"/>
  <c r="C30" i="1" a="1"/>
  <c r="E276" i="1" a="1"/>
  <c r="E261" i="1" a="1"/>
  <c r="F268" i="1" a="1"/>
  <c r="G245" i="1" a="1"/>
  <c r="C468" i="2" a="1"/>
  <c r="E301" i="2" a="1"/>
  <c r="D331" i="2" a="1"/>
  <c r="G284" i="2" a="1"/>
  <c r="D361" i="2" a="1"/>
  <c r="E438" i="2" a="1"/>
  <c r="C431" i="2" a="1"/>
  <c r="F353" i="2" a="1"/>
  <c r="D339" i="2" a="1"/>
  <c r="C392" i="2" a="1"/>
  <c r="D284" i="2" a="1"/>
  <c r="F431" i="2" a="1"/>
  <c r="G353" i="2" a="1"/>
  <c r="F383" i="2" a="1"/>
  <c r="C344" i="2" a="1"/>
  <c r="G339" i="2" a="1"/>
  <c r="F314" i="2" a="1"/>
  <c r="F392" i="2" a="1"/>
  <c r="G378" i="2" a="1"/>
  <c r="G437" i="2" a="1"/>
  <c r="C460" i="2" a="1"/>
  <c r="G382" i="2" a="1"/>
  <c r="C301" i="2" a="1"/>
  <c r="E352" i="2" a="1"/>
  <c r="F348" i="2" a="1"/>
  <c r="F468" i="2" a="1"/>
  <c r="E344" i="2" a="1"/>
  <c r="G446" i="2" a="1"/>
  <c r="D399" i="2" a="1"/>
  <c r="C475" i="2" a="1"/>
  <c r="G452" i="2" a="1"/>
  <c r="E460" i="2" a="1"/>
  <c r="F399" i="2" a="1"/>
  <c r="D404" i="2" a="1"/>
  <c r="C422" i="2" a="1"/>
  <c r="G388" i="2" a="1"/>
  <c r="E322" i="2" a="1"/>
  <c r="C269" i="2" a="1"/>
  <c r="E487" i="2" a="1"/>
  <c r="E348" i="2" a="1"/>
  <c r="F475" i="2" a="1"/>
  <c r="E399" i="2" a="1"/>
  <c r="F293" i="2" a="1"/>
  <c r="C452" i="2" a="1"/>
  <c r="C446" i="2" a="1"/>
  <c r="D24" i="2" a="1"/>
  <c r="D263" i="2" a="1"/>
  <c r="G475" i="2" a="1"/>
  <c r="D452" i="2" a="1"/>
  <c r="D438" i="2" a="1"/>
  <c r="D468" i="2" a="1"/>
  <c r="E452" i="2" a="1"/>
  <c r="E475" i="2" a="1"/>
  <c r="G468" i="2" a="1"/>
  <c r="F460" i="2" a="1"/>
  <c r="D460" i="2" a="1"/>
  <c r="C331" i="2" a="1"/>
  <c r="D308" i="2" a="1"/>
  <c r="E518" i="2" a="1"/>
  <c r="G259" i="2" a="1"/>
  <c r="D475" i="2" a="1"/>
  <c r="C373" i="2" a="1"/>
  <c r="D383" i="2" a="1"/>
  <c r="E468" i="2" a="1"/>
  <c r="G460" i="2" a="1"/>
  <c r="F452" i="2" a="1"/>
  <c r="E446" i="2" a="1"/>
  <c r="G399" i="2" a="1"/>
  <c r="D431" i="2" a="1"/>
  <c r="E404" i="2" a="1"/>
  <c r="E373" i="2" a="1"/>
  <c r="G383" i="2" a="1"/>
  <c r="E422" i="2" a="1"/>
  <c r="C322" i="2" a="1"/>
  <c r="E259" i="2" a="1"/>
  <c r="E369" i="2" a="1"/>
  <c r="D446" i="2" a="1"/>
  <c r="F404" i="2" a="1"/>
  <c r="F344" i="2" a="1"/>
  <c r="D314" i="2" a="1"/>
  <c r="D301" i="2" a="1"/>
  <c r="F331" i="2" a="1"/>
  <c r="C293" i="2" a="1"/>
  <c r="E263" i="2" a="1"/>
  <c r="F259" i="2" a="1"/>
  <c r="G392" i="2" a="1"/>
  <c r="D352" i="2" a="1"/>
  <c r="E445" i="2" a="1"/>
  <c r="F446" i="2" a="1"/>
  <c r="C399" i="2" a="1"/>
  <c r="F438" i="2" a="1"/>
  <c r="C438" i="2" a="1"/>
  <c r="G431" i="2" a="1"/>
  <c r="G373" i="2" a="1"/>
  <c r="E353" i="2" a="1"/>
  <c r="C353" i="2" a="1"/>
  <c r="E383" i="2" a="1"/>
  <c r="F339" i="2" a="1"/>
  <c r="F388" i="2" a="1"/>
  <c r="D422" i="2" a="1"/>
  <c r="E388" i="2" a="1"/>
  <c r="C314" i="2" a="1"/>
  <c r="E308" i="2" a="1"/>
  <c r="E293" i="2" a="1"/>
  <c r="F284" i="2" a="1"/>
  <c r="D487" i="2" a="1"/>
  <c r="C352" i="2" a="1"/>
  <c r="G361" i="2" a="1"/>
  <c r="C343" i="2" a="1"/>
  <c r="C459" i="2" a="1"/>
  <c r="F430" i="2" a="1"/>
  <c r="G344" i="2" a="1"/>
  <c r="E339" i="2" a="1"/>
  <c r="G301" i="2" a="1"/>
  <c r="D322" i="2" a="1"/>
  <c r="E284" i="2" a="1"/>
  <c r="F263" i="2" a="1"/>
  <c r="D277" i="2" a="1"/>
  <c r="C522" i="2" a="1"/>
  <c r="G4" i="2" a="1"/>
  <c r="C415" i="2" a="1"/>
  <c r="F372" i="2" a="1"/>
  <c r="G422" i="2" a="1"/>
  <c r="C388" i="2" a="1"/>
  <c r="G314" i="2" a="1"/>
  <c r="F301" i="2" a="1"/>
  <c r="G331" i="2" a="1"/>
  <c r="G308" i="2" a="1"/>
  <c r="G269" i="2" a="1"/>
  <c r="E277" i="2" a="1"/>
  <c r="F370" i="2" a="1"/>
  <c r="F24" i="2" a="1"/>
  <c r="F369" i="2" a="1"/>
  <c r="F415" i="2" a="1"/>
  <c r="D474" i="2" a="1"/>
  <c r="C421" i="2" a="1"/>
  <c r="G251" i="2" a="1"/>
  <c r="G438" i="2" a="1"/>
  <c r="E431" i="2" a="1"/>
  <c r="G404" i="2" a="1"/>
  <c r="C404" i="2" a="1"/>
  <c r="D373" i="2" a="1"/>
  <c r="F373" i="2" a="1"/>
  <c r="D353" i="2" a="1"/>
  <c r="C383" i="2" a="1"/>
  <c r="D344" i="2" a="1"/>
  <c r="C339" i="2" a="1"/>
  <c r="F422" i="2" a="1"/>
  <c r="D388" i="2" a="1"/>
  <c r="E314" i="2" a="1"/>
  <c r="G293" i="2" a="1"/>
  <c r="F322" i="2" a="1"/>
  <c r="F269" i="2" a="1"/>
  <c r="D269" i="2" a="1"/>
  <c r="C24" i="2" a="1"/>
  <c r="G487" i="2" a="1"/>
  <c r="G522" i="2" a="1"/>
  <c r="C4" i="2" a="1"/>
  <c r="F382" i="2" a="1"/>
  <c r="F378" i="2" a="1"/>
  <c r="E45" i="2" a="1"/>
  <c r="E474" i="2" a="1"/>
  <c r="E467" i="2" a="1"/>
  <c r="G321" i="2" a="1"/>
  <c r="G29" i="2" a="1"/>
  <c r="G277" i="2" a="1"/>
  <c r="D259" i="2" a="1"/>
  <c r="G370" i="2" a="1"/>
  <c r="F487" i="2" a="1"/>
  <c r="D522" i="2" a="1"/>
  <c r="G369" i="2" a="1"/>
  <c r="G352" i="2" a="1"/>
  <c r="E378" i="2" a="1"/>
  <c r="F361" i="2" a="1"/>
  <c r="F343" i="2" a="1"/>
  <c r="G415" i="2" a="1"/>
  <c r="G518" i="2" a="1"/>
  <c r="G459" i="2" a="1"/>
  <c r="F445" i="2" a="1"/>
  <c r="G467" i="2" a="1"/>
  <c r="E421" i="2" a="1"/>
  <c r="C45" i="2" a="1"/>
  <c r="C437" i="2" a="1"/>
  <c r="G430" i="2" a="1"/>
  <c r="E266" i="2" a="1"/>
  <c r="E331" i="2" a="1"/>
  <c r="C308" i="2" a="1"/>
  <c r="F308" i="2" a="1"/>
  <c r="D293" i="2" a="1"/>
  <c r="G322" i="2" a="1"/>
  <c r="C284" i="2" a="1"/>
  <c r="E269" i="2" a="1"/>
  <c r="C263" i="2" a="1"/>
  <c r="F277" i="2" a="1"/>
  <c r="C259" i="2" a="1"/>
  <c r="E370" i="2" a="1"/>
  <c r="E24" i="2" a="1"/>
  <c r="F522" i="2" a="1"/>
  <c r="E392" i="2" a="1"/>
  <c r="F4" i="2" a="1"/>
  <c r="C382" i="2" a="1"/>
  <c r="D348" i="2" a="1"/>
  <c r="D343" i="2" a="1"/>
  <c r="F518" i="2" a="1"/>
  <c r="D459" i="2" a="1"/>
  <c r="F474" i="2" a="1"/>
  <c r="C445" i="2" a="1"/>
  <c r="D467" i="2" a="1"/>
  <c r="D372" i="2" a="1"/>
  <c r="F29" i="2" a="1"/>
  <c r="C283" i="2" a="1"/>
  <c r="F251" i="2" a="1"/>
  <c r="D415" i="2" a="1"/>
  <c r="C518" i="2" a="1"/>
  <c r="D445" i="2" a="1"/>
  <c r="D421" i="2" a="1"/>
  <c r="E437" i="2" a="1"/>
  <c r="C34" i="2" a="1"/>
  <c r="F321" i="2" a="1"/>
  <c r="F266" i="2" a="1"/>
  <c r="C273" i="2" a="1"/>
  <c r="G263" i="2" a="1"/>
  <c r="C277" i="2" a="1"/>
  <c r="C370" i="2" a="1"/>
  <c r="G24" i="2" a="1"/>
  <c r="C487" i="2" a="1"/>
  <c r="E522" i="2" a="1"/>
  <c r="D369" i="2" a="1"/>
  <c r="D4" i="2" a="1"/>
  <c r="E382" i="2" a="1"/>
  <c r="D378" i="2" a="1"/>
  <c r="G348" i="2" a="1"/>
  <c r="E361" i="2" a="1"/>
  <c r="G343" i="2" a="1"/>
  <c r="D518" i="2" a="1"/>
  <c r="E459" i="2" a="1"/>
  <c r="C474" i="2" a="1"/>
  <c r="C467" i="2" a="1"/>
  <c r="F421" i="2" a="1"/>
  <c r="D430" i="2" a="1"/>
  <c r="D283" i="2" a="1"/>
  <c r="C251" i="2" a="1"/>
  <c r="D23" i="2" a="1"/>
  <c r="D370" i="2" a="1"/>
  <c r="D392" i="2" a="1"/>
  <c r="C369" i="2" a="1"/>
  <c r="F352" i="2" a="1"/>
  <c r="C348" i="2" a="1"/>
  <c r="E415" i="2" a="1"/>
  <c r="F459" i="2" a="1"/>
  <c r="G445" i="2" a="1"/>
  <c r="D45" i="2" a="1"/>
  <c r="F437" i="2" a="1"/>
  <c r="D34" i="2" a="1"/>
  <c r="G372" i="2" a="1"/>
  <c r="C29" i="2" a="1"/>
  <c r="E273" i="2" a="1"/>
  <c r="E4" i="2" a="1"/>
  <c r="D382" i="2" a="1"/>
  <c r="C378" i="2" a="1"/>
  <c r="C361" i="2" a="1"/>
  <c r="E343" i="2" a="1"/>
  <c r="G474" i="2" a="1"/>
  <c r="F467" i="2" a="1"/>
  <c r="G421" i="2" a="1"/>
  <c r="C321" i="2" a="1"/>
  <c r="C266" i="2" a="1"/>
  <c r="E23" i="2" a="1"/>
  <c r="F45" i="2" a="1"/>
  <c r="G45" i="2" a="1"/>
  <c r="D437" i="2" a="1"/>
  <c r="F34" i="2" a="1"/>
  <c r="G34" i="2" a="1"/>
  <c r="E372" i="2" a="1"/>
  <c r="C430" i="2" a="1"/>
  <c r="E321" i="2" a="1"/>
  <c r="D29" i="2" a="1"/>
  <c r="F283" i="2" a="1"/>
  <c r="D266" i="2" a="1"/>
  <c r="D273" i="2" a="1"/>
  <c r="E251" i="2" a="1"/>
  <c r="C23" i="2" a="1"/>
  <c r="E34" i="2" a="1"/>
  <c r="E430" i="2" a="1"/>
  <c r="C372" i="2" a="1"/>
  <c r="D321" i="2" a="1"/>
  <c r="E29" i="2" a="1"/>
  <c r="G283" i="2" a="1"/>
  <c r="E283" i="2" a="1"/>
  <c r="G266" i="2" a="1"/>
  <c r="F273" i="2" a="1"/>
  <c r="G273" i="2" a="1"/>
  <c r="D251" i="2" a="1"/>
  <c r="G23" i="2" a="1"/>
  <c r="F23" i="2" a="1"/>
  <c r="G230" i="1" a="1"/>
  <c r="F235" i="1" a="1"/>
  <c r="C203" i="1" a="1"/>
  <c r="C24" i="1" a="1"/>
  <c r="C235" i="1" a="1"/>
  <c r="C187" i="1" a="1"/>
  <c r="C256" i="1" a="1"/>
  <c r="G220" i="1" a="1"/>
  <c r="G24" i="1" a="1"/>
  <c r="C225" i="1" a="1"/>
  <c r="F926" i="1" a="1"/>
  <c r="D922" i="1" a="1"/>
  <c r="E919" i="1" a="1"/>
  <c r="G933" i="1" a="1"/>
  <c r="F922" i="1" a="1"/>
  <c r="G908" i="1" a="1"/>
  <c r="F900" i="1" a="1"/>
  <c r="G898" i="1" a="1"/>
  <c r="G904" i="1" a="1"/>
  <c r="F894" i="1" a="1"/>
  <c r="F887" i="1" a="1"/>
  <c r="E876" i="1" a="1"/>
  <c r="D10" i="1" a="1"/>
  <c r="D843" i="1" a="1"/>
  <c r="C145" i="1" a="1"/>
  <c r="F326" i="1" a="1"/>
  <c r="F31" i="1" a="1"/>
  <c r="E207" i="1" a="1"/>
  <c r="F199" i="1" a="1"/>
  <c r="F244" i="1" a="1"/>
  <c r="E211" i="1" a="1"/>
  <c r="G255" i="1" a="1"/>
  <c r="F129" i="1" a="1"/>
  <c r="D93" i="1" a="1"/>
  <c r="D108" i="1" a="1"/>
  <c r="F256" i="1" a="1"/>
  <c r="F24" i="1" a="1"/>
  <c r="F230" i="1" a="1"/>
  <c r="E230" i="1" a="1"/>
  <c r="E235" i="1" a="1"/>
  <c r="D220" i="1" a="1"/>
  <c r="E220" i="1" a="1"/>
  <c r="E225" i="1" a="1"/>
  <c r="D187" i="1" a="1"/>
  <c r="E203" i="1" a="1"/>
  <c r="G208" i="1" a="1"/>
  <c r="D208" i="1" a="1"/>
  <c r="E216" i="1" a="1"/>
  <c r="G174" i="1" a="1"/>
  <c r="E174" i="1" a="1"/>
  <c r="D179" i="1" a="1"/>
  <c r="E158" i="1" a="1"/>
  <c r="G158" i="1" a="1"/>
  <c r="F195" i="1" a="1"/>
  <c r="C137" i="1" a="1"/>
  <c r="D166" i="1" a="1"/>
  <c r="E129" i="1" a="1"/>
  <c r="C129" i="1" a="1"/>
  <c r="F93" i="1" a="1"/>
  <c r="G108" i="1" a="1"/>
  <c r="E926" i="1" a="1"/>
  <c r="F933" i="1" a="1"/>
  <c r="F919" i="1" a="1"/>
  <c r="F911" i="1" a="1"/>
  <c r="E938" i="1" a="1"/>
  <c r="F898" i="1" a="1"/>
  <c r="D116" i="1" a="1"/>
  <c r="C15" i="1" a="1"/>
  <c r="D890" i="1" a="1"/>
  <c r="G869" i="1" a="1"/>
  <c r="D887" i="1" a="1"/>
  <c r="E861" i="1" a="1"/>
  <c r="F876" i="1" a="1"/>
  <c r="D120" i="1" a="1"/>
  <c r="C10" i="1" a="1"/>
  <c r="D145" i="1" a="1"/>
  <c r="G326" i="1" a="1"/>
  <c r="E297" i="1" a="1"/>
  <c r="C207" i="1" a="1"/>
  <c r="D23" i="1" a="1"/>
  <c r="C199" i="1" a="1"/>
  <c r="C244" i="1" a="1"/>
  <c r="G211" i="1" a="1"/>
  <c r="G926" i="1" a="1"/>
  <c r="E922" i="1" a="1"/>
  <c r="G915" i="1" a="1"/>
  <c r="D900" i="1" a="1"/>
  <c r="G938" i="1" a="1"/>
  <c r="F904" i="1" a="1"/>
  <c r="G890" i="1" a="1"/>
  <c r="F861" i="1" a="1"/>
  <c r="G145" i="1" a="1"/>
  <c r="D297" i="1" a="1"/>
  <c r="G31" i="1" a="1"/>
  <c r="F174" i="1" a="1"/>
  <c r="C216" i="1" a="1"/>
  <c r="D158" i="1" a="1"/>
  <c r="G195" i="1" a="1"/>
  <c r="E137" i="1" a="1"/>
  <c r="D137" i="1" a="1"/>
  <c r="G93" i="1" a="1"/>
  <c r="F108" i="1" a="1"/>
  <c r="E933" i="1" a="1"/>
  <c r="E908" i="1" a="1"/>
  <c r="G911" i="1" a="1"/>
  <c r="G900" i="1" a="1"/>
  <c r="D898" i="1" a="1"/>
  <c r="E116" i="1" a="1"/>
  <c r="D894" i="1" a="1"/>
  <c r="F15" i="1" a="1"/>
  <c r="E890" i="1" a="1"/>
  <c r="F869" i="1" a="1"/>
  <c r="G883" i="1" a="1"/>
  <c r="G861" i="1" a="1"/>
  <c r="D876" i="1" a="1"/>
  <c r="G120" i="1" a="1"/>
  <c r="G854" i="1" a="1"/>
  <c r="F10" i="1" a="1"/>
  <c r="C297" i="1" a="1"/>
  <c r="C31" i="1" a="1"/>
  <c r="D17" i="1" a="1"/>
  <c r="F207" i="1" a="1"/>
  <c r="G23" i="1" a="1"/>
  <c r="D211" i="1" a="1"/>
  <c r="C182" i="1" a="1"/>
  <c r="G216" i="1" a="1"/>
  <c r="D174" i="1" a="1"/>
  <c r="F179" i="1" a="1"/>
  <c r="E108" i="1" a="1"/>
  <c r="D926" i="1" a="1"/>
  <c r="G919" i="1" a="1"/>
  <c r="E915" i="1" a="1"/>
  <c r="E911" i="1" a="1"/>
  <c r="D938" i="1" a="1"/>
  <c r="G116" i="1" a="1"/>
  <c r="D15" i="1" a="1"/>
  <c r="D883" i="1" a="1"/>
  <c r="D854" i="1" a="1"/>
  <c r="G10" i="1" a="1"/>
  <c r="E145" i="1" a="1"/>
  <c r="D326" i="1" a="1"/>
  <c r="E31" i="1" a="1"/>
  <c r="F17" i="1" a="1"/>
  <c r="C23" i="1" a="1"/>
  <c r="G199" i="1" a="1"/>
  <c r="D203" i="1" a="1"/>
  <c r="F208" i="1" a="1"/>
  <c r="F216" i="1" a="1"/>
  <c r="C179" i="1" a="1"/>
  <c r="C158" i="1" a="1"/>
  <c r="D195" i="1" a="1"/>
  <c r="E166" i="1" a="1"/>
  <c r="G137" i="1" a="1"/>
  <c r="F137" i="1" a="1"/>
  <c r="G256" i="1" a="1"/>
  <c r="D256" i="1" a="1"/>
  <c r="E24" i="1" a="1"/>
  <c r="D230" i="1" a="1"/>
  <c r="D235" i="1" a="1"/>
  <c r="F220" i="1" a="1"/>
  <c r="D225" i="1" a="1"/>
  <c r="F187" i="1" a="1"/>
  <c r="G187" i="1" a="1"/>
  <c r="G203" i="1" a="1"/>
  <c r="C208" i="1" a="1"/>
  <c r="E256" i="1" a="1"/>
  <c r="D24" i="1" a="1"/>
  <c r="C230" i="1" a="1"/>
  <c r="G235" i="1" a="1"/>
  <c r="C220" i="1" a="1"/>
  <c r="G225" i="1" a="1"/>
  <c r="F225" i="1" a="1"/>
  <c r="E187" i="1" a="1"/>
  <c r="F203" i="1" a="1"/>
  <c r="E208" i="1" a="1"/>
  <c r="D216" i="1" a="1"/>
  <c r="C174" i="1" a="1"/>
  <c r="E179" i="1" a="1"/>
  <c r="G179" i="1" a="1"/>
  <c r="F158" i="1" a="1"/>
  <c r="C195" i="1" a="1"/>
  <c r="E195" i="1" a="1"/>
  <c r="C166" i="1" a="1"/>
  <c r="G166" i="1" a="1"/>
  <c r="F166" i="1" a="1"/>
  <c r="G129" i="1" a="1"/>
  <c r="D129" i="1" a="1"/>
  <c r="E93" i="1" a="1"/>
  <c r="C108" i="1" a="1"/>
  <c r="G922" i="1" a="1"/>
  <c r="D908" i="1" a="1"/>
  <c r="D915" i="1" a="1"/>
  <c r="F938" i="1" a="1"/>
  <c r="E904" i="1" a="1"/>
  <c r="G894" i="1" a="1"/>
  <c r="E15" i="1" a="1"/>
  <c r="F890" i="1" a="1"/>
  <c r="E869" i="1" a="1"/>
  <c r="E883" i="1" a="1"/>
  <c r="D861" i="1" a="1"/>
  <c r="E120" i="1" a="1"/>
  <c r="E10" i="1" a="1"/>
  <c r="E843" i="1" a="1"/>
  <c r="F145" i="1" a="1"/>
  <c r="F297" i="1" a="1"/>
  <c r="C17" i="1" a="1"/>
  <c r="F23" i="1" a="1"/>
  <c r="D244" i="1" a="1"/>
  <c r="F287" i="1" a="1"/>
  <c r="G190" i="1" a="1"/>
  <c r="D933" i="1" a="1"/>
  <c r="D919" i="1" a="1"/>
  <c r="F908" i="1" a="1"/>
  <c r="D911" i="1" a="1"/>
  <c r="E898" i="1" a="1"/>
  <c r="C116" i="1" a="1"/>
  <c r="D869" i="1" a="1"/>
  <c r="C120" i="1" a="1"/>
  <c r="F854" i="1" a="1"/>
  <c r="G843" i="1" a="1"/>
  <c r="C326" i="1" a="1"/>
  <c r="G297" i="1" a="1"/>
  <c r="E287" i="1" a="1"/>
  <c r="F915" i="1" a="1"/>
  <c r="E900" i="1" a="1"/>
  <c r="D904" i="1" a="1"/>
  <c r="F116" i="1" a="1"/>
  <c r="E894" i="1" a="1"/>
  <c r="G15" i="1" a="1"/>
  <c r="E887" i="1" a="1"/>
  <c r="G887" i="1" a="1"/>
  <c r="F883" i="1" a="1"/>
  <c r="G876" i="1" a="1"/>
  <c r="F120" i="1" a="1"/>
  <c r="E854" i="1" a="1"/>
  <c r="F843" i="1" a="1"/>
  <c r="E326" i="1" a="1"/>
  <c r="D31" i="1" a="1"/>
  <c r="E17" i="1" a="1"/>
  <c r="D199" i="1" a="1"/>
  <c r="E244" i="1" a="1"/>
  <c r="F178" i="1" a="1"/>
  <c r="G17" i="1" a="1"/>
  <c r="G207" i="1" a="1"/>
  <c r="D207" i="1" a="1"/>
  <c r="E23" i="1" a="1"/>
  <c r="E199" i="1" a="1"/>
  <c r="G244" i="1" a="1"/>
  <c r="C211" i="1" a="1"/>
  <c r="F211" i="1" a="1"/>
  <c r="D287" i="1" a="1"/>
  <c r="C255" i="1" a="1"/>
  <c r="G182" i="1" a="1"/>
  <c r="D190" i="1" a="1"/>
  <c r="E178" i="1" a="1"/>
  <c r="F153" i="1" a="1"/>
  <c r="G153" i="1" a="1"/>
  <c r="F937" i="1" a="1"/>
  <c r="F149" i="1" a="1"/>
  <c r="D161" i="1" a="1"/>
  <c r="C161" i="1" a="1"/>
  <c r="G95" i="1" a="1"/>
  <c r="E140" i="1" a="1"/>
  <c r="C243" i="1" a="1"/>
  <c r="E132" i="1" a="1"/>
  <c r="E111" i="1" a="1"/>
  <c r="F255" i="1" a="1"/>
  <c r="E255" i="1" a="1"/>
  <c r="E182" i="1" a="1"/>
  <c r="F190" i="1" a="1"/>
  <c r="C190" i="1" a="1"/>
  <c r="C153" i="1" a="1"/>
  <c r="E937" i="1" a="1"/>
  <c r="C149" i="1" a="1"/>
  <c r="E161" i="1" a="1"/>
  <c r="E95" i="1" a="1"/>
  <c r="C140" i="1" a="1"/>
  <c r="G243" i="1" a="1"/>
  <c r="D132" i="1" a="1"/>
  <c r="F111" i="1" a="1"/>
  <c r="D153" i="1" a="1"/>
  <c r="D937" i="1" a="1"/>
  <c r="E149" i="1" a="1"/>
  <c r="G161" i="1" a="1"/>
  <c r="D95" i="1" a="1"/>
  <c r="G140" i="1" a="1"/>
  <c r="D140" i="1" a="1"/>
  <c r="D243" i="1" a="1"/>
  <c r="F132" i="1" a="1"/>
  <c r="D111" i="1" a="1"/>
  <c r="G111" i="1" a="1"/>
  <c r="G287" i="1" a="1"/>
  <c r="C287" i="1" a="1"/>
  <c r="D255" i="1" a="1"/>
  <c r="F182" i="1" a="1"/>
  <c r="D182" i="1" a="1"/>
  <c r="E190" i="1" a="1"/>
  <c r="G178" i="1" a="1"/>
  <c r="D178" i="1" a="1"/>
  <c r="C178" i="1" a="1"/>
  <c r="E153" i="1" a="1"/>
  <c r="G937" i="1" a="1"/>
  <c r="D149" i="1" a="1"/>
  <c r="G149" i="1" a="1"/>
  <c r="F161" i="1" a="1"/>
  <c r="F95" i="1" a="1"/>
  <c r="F140" i="1" a="1"/>
  <c r="E243" i="1" a="1"/>
  <c r="F243" i="1" a="1"/>
  <c r="G132" i="1" a="1"/>
  <c r="C132" i="1" a="1"/>
  <c r="C111" i="1" a="1"/>
  <c r="E232" i="2" a="1"/>
  <c r="E238" i="2" a="1"/>
  <c r="C262" i="2" a="1"/>
  <c r="E242" i="2" a="1"/>
  <c r="G194" i="2" a="1"/>
  <c r="G227" i="2" a="1"/>
  <c r="G232" i="2" a="1"/>
  <c r="E110" i="2" a="1"/>
  <c r="D10" i="2" a="1"/>
  <c r="D305" i="2" a="1"/>
  <c r="D32" i="2" a="1"/>
  <c r="F214" i="2" a="1"/>
  <c r="F205" i="2" a="1"/>
  <c r="F218" i="2" a="1"/>
  <c r="G133" i="2" a="1"/>
  <c r="D262" i="2" a="1"/>
  <c r="C238" i="2" a="1"/>
  <c r="C242" i="2" a="1"/>
  <c r="D227" i="2" a="1"/>
  <c r="D232" i="2" a="1"/>
  <c r="D194" i="2" a="1"/>
  <c r="C194" i="2" a="1"/>
  <c r="E209" i="2" a="1"/>
  <c r="C185" i="2" a="1"/>
  <c r="F201" i="2" a="1"/>
  <c r="E162" i="2" a="1"/>
  <c r="F140" i="2" a="1"/>
  <c r="G171" i="2" a="1"/>
  <c r="D171" i="2" a="1"/>
  <c r="F133" i="2" a="1"/>
  <c r="C120" i="2" a="1"/>
  <c r="C15" i="2" a="1"/>
  <c r="F124" i="2" a="1"/>
  <c r="F10" i="2" a="1"/>
  <c r="E334" i="2" a="1"/>
  <c r="C32" i="2" a="1"/>
  <c r="G205" i="2" a="1"/>
  <c r="D295" i="2" a="1"/>
  <c r="D197" i="2" a="1"/>
  <c r="G215" i="2" a="1"/>
  <c r="C223" i="2" a="1"/>
  <c r="D179" i="2" a="1"/>
  <c r="D110" i="2" a="1"/>
  <c r="D120" i="2" a="1"/>
  <c r="C124" i="2" a="1"/>
  <c r="C10" i="2" a="1"/>
  <c r="F148" i="2" a="1"/>
  <c r="D334" i="2" a="1"/>
  <c r="E295" i="2" a="1"/>
  <c r="C197" i="2" a="1"/>
  <c r="F209" i="2" a="1"/>
  <c r="F223" i="2" a="1"/>
  <c r="C179" i="2" a="1"/>
  <c r="G179" i="2" a="1"/>
  <c r="C201" i="2" a="1"/>
  <c r="D201" i="2" a="1"/>
  <c r="G162" i="2" a="1"/>
  <c r="E140" i="2" a="1"/>
  <c r="E171" i="2" a="1"/>
  <c r="C140" i="2" a="1"/>
  <c r="D133" i="2" a="1"/>
  <c r="E133" i="2" a="1"/>
  <c r="C133" i="2" a="1"/>
  <c r="G110" i="2" a="1"/>
  <c r="E15" i="2" a="1"/>
  <c r="G10" i="2" a="1"/>
  <c r="C148" i="2" a="1"/>
  <c r="F334" i="2" a="1"/>
  <c r="F305" i="2" a="1"/>
  <c r="F22" i="2" a="1"/>
  <c r="D205" i="2" a="1"/>
  <c r="F250" i="2" a="1"/>
  <c r="G295" i="2" a="1"/>
  <c r="F215" i="2" a="1"/>
  <c r="E185" i="2" a="1"/>
  <c r="G120" i="2" a="1"/>
  <c r="D124" i="2" a="1"/>
  <c r="E148" i="2" a="1"/>
  <c r="E305" i="2" a="1"/>
  <c r="E214" i="2" a="1"/>
  <c r="C205" i="2" a="1"/>
  <c r="D250" i="2" a="1"/>
  <c r="E218" i="2" a="1"/>
  <c r="F295" i="2" a="1"/>
  <c r="C188" i="2" a="1"/>
  <c r="C215" i="2" a="1"/>
  <c r="E223" i="2" a="1"/>
  <c r="G223" i="2" a="1"/>
  <c r="F179" i="2" a="1"/>
  <c r="F185" i="2" a="1"/>
  <c r="D185" i="2" a="1"/>
  <c r="E201" i="2" a="1"/>
  <c r="F162" i="2" a="1"/>
  <c r="C162" i="2" a="1"/>
  <c r="D140" i="2" a="1"/>
  <c r="C171" i="2" a="1"/>
  <c r="G262" i="2" a="1"/>
  <c r="G238" i="2" a="1"/>
  <c r="F238" i="2" a="1"/>
  <c r="G242" i="2" a="1"/>
  <c r="C227" i="2" a="1"/>
  <c r="F227" i="2" a="1"/>
  <c r="F232" i="2" a="1"/>
  <c r="E194" i="2" a="1"/>
  <c r="C209" i="2" a="1"/>
  <c r="F262" i="2" a="1"/>
  <c r="E262" i="2" a="1"/>
  <c r="D238" i="2" a="1"/>
  <c r="F242" i="2" a="1"/>
  <c r="D242" i="2" a="1"/>
  <c r="E227" i="2" a="1"/>
  <c r="C232" i="2" a="1"/>
  <c r="F194" i="2" a="1"/>
  <c r="D209" i="2" a="1"/>
  <c r="G209" i="2" a="1"/>
  <c r="D215" i="2" a="1"/>
  <c r="E215" i="2" a="1"/>
  <c r="D223" i="2" a="1"/>
  <c r="E179" i="2" a="1"/>
  <c r="G185" i="2" a="1"/>
  <c r="G201" i="2" a="1"/>
  <c r="D162" i="2" a="1"/>
  <c r="G140" i="2" a="1"/>
  <c r="F171" i="2" a="1"/>
  <c r="F110" i="2" a="1"/>
  <c r="F120" i="2" a="1"/>
  <c r="G15" i="2" a="1"/>
  <c r="E124" i="2" a="1"/>
  <c r="G148" i="2" a="1"/>
  <c r="G305" i="2" a="1"/>
  <c r="G32" i="2" a="1"/>
  <c r="D214" i="2" a="1"/>
  <c r="D22" i="2" a="1"/>
  <c r="G250" i="2" a="1"/>
  <c r="G218" i="2" a="1"/>
  <c r="C110" i="2" a="1"/>
  <c r="F15" i="2" a="1"/>
  <c r="E10" i="2" a="1"/>
  <c r="C334" i="2" a="1"/>
  <c r="C305" i="2" a="1"/>
  <c r="C183" i="2" a="1"/>
  <c r="E120" i="2" a="1"/>
  <c r="D15" i="2" a="1"/>
  <c r="G124" i="2" a="1"/>
  <c r="D148" i="2" a="1"/>
  <c r="G334" i="2" a="1"/>
  <c r="E32" i="2" a="1"/>
  <c r="G214" i="2" a="1"/>
  <c r="E22" i="2" a="1"/>
  <c r="C250" i="2" a="1"/>
  <c r="C218" i="2" a="1"/>
  <c r="G261" i="2" a="1"/>
  <c r="F32" i="2" a="1"/>
  <c r="C214" i="2" a="1"/>
  <c r="C22" i="2" a="1"/>
  <c r="G22" i="2" a="1"/>
  <c r="E205" i="2" a="1"/>
  <c r="E250" i="2" a="1"/>
  <c r="D218" i="2" a="1"/>
  <c r="C295" i="2" a="1"/>
  <c r="C261" i="2" a="1"/>
  <c r="F261" i="2" a="1"/>
  <c r="G197" i="2" a="1"/>
  <c r="F188" i="2" a="1"/>
  <c r="G188" i="2" a="1"/>
  <c r="G183" i="2" a="1"/>
  <c r="E157" i="2" a="1"/>
  <c r="F152" i="2" a="1"/>
  <c r="F165" i="2" a="1"/>
  <c r="C136" i="2" a="1"/>
  <c r="E136" i="2" a="1"/>
  <c r="F116" i="2" a="1"/>
  <c r="E261" i="2" a="1"/>
  <c r="F197" i="2" a="1"/>
  <c r="E188" i="2" a="1"/>
  <c r="D183" i="2" a="1"/>
  <c r="F183" i="2" a="1"/>
  <c r="D157" i="2" a="1"/>
  <c r="G157" i="2" a="1"/>
  <c r="C152" i="2" a="1"/>
  <c r="E165" i="2" a="1"/>
  <c r="G165" i="2" a="1"/>
  <c r="G136" i="2" a="1"/>
  <c r="F136" i="2" a="1"/>
  <c r="E116" i="2" a="1"/>
  <c r="E183" i="2" a="1"/>
  <c r="F157" i="2" a="1"/>
  <c r="D152" i="2" a="1"/>
  <c r="G152" i="2" a="1"/>
  <c r="D165" i="2" a="1"/>
  <c r="D136" i="2" a="1"/>
  <c r="C116" i="2" a="1"/>
  <c r="D261" i="2" a="1"/>
  <c r="E197" i="2" a="1"/>
  <c r="D188" i="2" a="1"/>
  <c r="C157" i="2" a="1"/>
  <c r="E152" i="2" a="1"/>
  <c r="C165" i="2" a="1"/>
  <c r="D116" i="2" a="1"/>
  <c r="G116" i="2" a="1"/>
  <c r="D124" i="1" a="1"/>
  <c r="E352" i="1" a="1"/>
  <c r="C249" i="1" a="1"/>
  <c r="C12" i="1" a="1"/>
  <c r="G124" i="1" a="1"/>
  <c r="E124" i="1" a="1"/>
  <c r="E103" i="1" a="1"/>
  <c r="G352" i="1" a="1"/>
  <c r="G254" i="1" a="1"/>
  <c r="D249" i="1" a="1"/>
  <c r="D229" i="1" a="1"/>
  <c r="D224" i="1" a="1"/>
  <c r="F234" i="1" a="1"/>
  <c r="C202" i="1" a="1"/>
  <c r="F210" i="1" a="1"/>
  <c r="C173" i="1" a="1"/>
  <c r="F929" i="1" a="1"/>
  <c r="E165" i="1" a="1"/>
  <c r="C194" i="1" a="1"/>
  <c r="G152" i="1" a="1"/>
  <c r="D107" i="1" a="1"/>
  <c r="C128" i="1" a="1"/>
  <c r="D309" i="1" a="1"/>
  <c r="E309" i="1" a="1"/>
  <c r="F239" i="1" a="1"/>
  <c r="G249" i="1" a="1"/>
  <c r="E224" i="1" a="1"/>
  <c r="D234" i="1" a="1"/>
  <c r="G22" i="1" a="1"/>
  <c r="D181" i="1" a="1"/>
  <c r="D210" i="1" a="1"/>
  <c r="C210" i="1" a="1"/>
  <c r="F186" i="1" a="1"/>
  <c r="E215" i="1" a="1"/>
  <c r="E929" i="1" a="1"/>
  <c r="G940" i="1" a="1"/>
  <c r="D194" i="1" a="1"/>
  <c r="E152" i="1" a="1"/>
  <c r="F107" i="1" a="1"/>
  <c r="G128" i="1" a="1"/>
  <c r="D12" i="1" a="1"/>
  <c r="C309" i="1" a="1"/>
  <c r="C239" i="1" a="1"/>
  <c r="F202" i="1" a="1"/>
  <c r="C186" i="1" a="1"/>
  <c r="E173" i="1" a="1"/>
  <c r="D215" i="1" a="1"/>
  <c r="D929" i="1" a="1"/>
  <c r="G165" i="1" a="1"/>
  <c r="D940" i="1" a="1"/>
  <c r="D152" i="1" a="1"/>
  <c r="G144" i="1" a="1"/>
  <c r="F918" i="1" a="1"/>
  <c r="F12" i="1" a="1"/>
  <c r="D103" i="1" a="1"/>
  <c r="F103" i="1" a="1"/>
  <c r="C254" i="1" a="1"/>
  <c r="G229" i="1" a="1"/>
  <c r="F254" i="1" a="1"/>
  <c r="F249" i="1" a="1"/>
  <c r="C229" i="1" a="1"/>
  <c r="G224" i="1" a="1"/>
  <c r="E234" i="1" a="1"/>
  <c r="E22" i="1" a="1"/>
  <c r="C181" i="1" a="1"/>
  <c r="G202" i="1" a="1"/>
  <c r="D173" i="1" a="1"/>
  <c r="C215" i="1" a="1"/>
  <c r="E932" i="1" a="1"/>
  <c r="G929" i="1" a="1"/>
  <c r="F152" i="1" a="1"/>
  <c r="C144" i="1" a="1"/>
  <c r="F144" i="1" a="1"/>
  <c r="D918" i="1" a="1"/>
  <c r="F352" i="1" a="1"/>
  <c r="C124" i="1" a="1"/>
  <c r="C103" i="1" a="1"/>
  <c r="D352" i="1" a="1"/>
  <c r="E239" i="1" a="1"/>
  <c r="E229" i="1" a="1"/>
  <c r="C22" i="1" a="1"/>
  <c r="G210" i="1" a="1"/>
  <c r="G173" i="1" a="1"/>
  <c r="F932" i="1" a="1"/>
  <c r="F940" i="1" a="1"/>
  <c r="G194" i="1" a="1"/>
  <c r="C152" i="1" a="1"/>
  <c r="C136" i="1" a="1"/>
  <c r="G12" i="1" a="1"/>
  <c r="E12" i="1" a="1"/>
  <c r="G309" i="1" a="1"/>
  <c r="E249" i="1" a="1"/>
  <c r="D254" i="1" a="1"/>
  <c r="D239" i="1" a="1"/>
  <c r="C224" i="1" a="1"/>
  <c r="C234" i="1" a="1"/>
  <c r="E181" i="1" a="1"/>
  <c r="E202" i="1" a="1"/>
  <c r="G186" i="1" a="1"/>
  <c r="D932" i="1" a="1"/>
  <c r="F165" i="1" a="1"/>
  <c r="E940" i="1" a="1"/>
  <c r="G107" i="1" a="1"/>
  <c r="E254" i="1" a="1"/>
  <c r="F224" i="1" a="1"/>
  <c r="G234" i="1" a="1"/>
  <c r="D22" i="1" a="1"/>
  <c r="G181" i="1" a="1"/>
  <c r="F181" i="1" a="1"/>
  <c r="D202" i="1" a="1"/>
  <c r="D186" i="1" a="1"/>
  <c r="E186" i="1" a="1"/>
  <c r="G215" i="1" a="1"/>
  <c r="G932" i="1" a="1"/>
  <c r="C165" i="1" a="1"/>
  <c r="F194" i="1" a="1"/>
  <c r="C107" i="1" a="1"/>
  <c r="D144" i="1" a="1"/>
  <c r="E157" i="1" a="1"/>
  <c r="F124" i="1" a="1"/>
  <c r="G103" i="1" a="1"/>
  <c r="F309" i="1" a="1"/>
  <c r="C352" i="1" a="1"/>
  <c r="G239" i="1" a="1"/>
  <c r="F229" i="1" a="1"/>
  <c r="F22" i="1" a="1"/>
  <c r="E210" i="1" a="1"/>
  <c r="F173" i="1" a="1"/>
  <c r="F215" i="1" a="1"/>
  <c r="D165" i="1" a="1"/>
  <c r="E194" i="1" a="1"/>
  <c r="E107" i="1" a="1"/>
  <c r="E144" i="1" a="1"/>
  <c r="F128" i="1" a="1"/>
  <c r="D128" i="1" a="1"/>
  <c r="E918" i="1" a="1"/>
  <c r="E136" i="1" a="1"/>
  <c r="C157" i="1" a="1"/>
  <c r="D157" i="1" a="1"/>
  <c r="E925" i="1" a="1"/>
  <c r="F123" i="1" a="1"/>
  <c r="G921" i="1" a="1"/>
  <c r="D115" i="1" a="1"/>
  <c r="E115" i="1" a="1"/>
  <c r="F907" i="1" a="1"/>
  <c r="E910" i="1" a="1"/>
  <c r="G914" i="1" a="1"/>
  <c r="D903" i="1" a="1"/>
  <c r="G897" i="1" a="1"/>
  <c r="D99" i="1" a="1"/>
  <c r="F393" i="1" a="1"/>
  <c r="D90" i="1" a="1"/>
  <c r="E893" i="1" a="1"/>
  <c r="D89" i="1" a="1"/>
  <c r="D886" i="1" a="1"/>
  <c r="D882" i="1" a="1"/>
  <c r="G284" i="1" a="1"/>
  <c r="E305" i="1" a="1"/>
  <c r="G925" i="1" a="1"/>
  <c r="E123" i="1" a="1"/>
  <c r="F921" i="1" a="1"/>
  <c r="F115" i="1" a="1"/>
  <c r="D907" i="1" a="1"/>
  <c r="F910" i="1" a="1"/>
  <c r="D914" i="1" a="1"/>
  <c r="F903" i="1" a="1"/>
  <c r="E897" i="1" a="1"/>
  <c r="F99" i="1" a="1"/>
  <c r="G393" i="1" a="1"/>
  <c r="G90" i="1" a="1"/>
  <c r="D893" i="1" a="1"/>
  <c r="F89" i="1" a="1"/>
  <c r="G886" i="1" a="1"/>
  <c r="G882" i="1" a="1"/>
  <c r="C284" i="1" a="1"/>
  <c r="E284" i="1" a="1"/>
  <c r="D305" i="1" a="1"/>
  <c r="G136" i="1" a="1"/>
  <c r="F136" i="1" a="1"/>
  <c r="G157" i="1" a="1"/>
  <c r="F925" i="1" a="1"/>
  <c r="C123" i="1" a="1"/>
  <c r="D921" i="1" a="1"/>
  <c r="C115" i="1" a="1"/>
  <c r="E907" i="1" a="1"/>
  <c r="D910" i="1" a="1"/>
  <c r="F914" i="1" a="1"/>
  <c r="E903" i="1" a="1"/>
  <c r="F897" i="1" a="1"/>
  <c r="E99" i="1" a="1"/>
  <c r="D393" i="1" a="1"/>
  <c r="E393" i="1" a="1"/>
  <c r="F90" i="1" a="1"/>
  <c r="G893" i="1" a="1"/>
  <c r="G89" i="1" a="1"/>
  <c r="E886" i="1" a="1"/>
  <c r="E882" i="1" a="1"/>
  <c r="F284" i="1" a="1"/>
  <c r="C305" i="1" a="1"/>
  <c r="E128" i="1" a="1"/>
  <c r="G918" i="1" a="1"/>
  <c r="D136" i="1" a="1"/>
  <c r="F157" i="1" a="1"/>
  <c r="D925" i="1" a="1"/>
  <c r="D123" i="1" a="1"/>
  <c r="G123" i="1" a="1"/>
  <c r="E921" i="1" a="1"/>
  <c r="G115" i="1" a="1"/>
  <c r="G907" i="1" a="1"/>
  <c r="G910" i="1" a="1"/>
  <c r="E914" i="1" a="1"/>
  <c r="G903" i="1" a="1"/>
  <c r="D897" i="1" a="1"/>
  <c r="G99" i="1" a="1"/>
  <c r="C393" i="1" a="1"/>
  <c r="E90" i="1" a="1"/>
  <c r="F893" i="1" a="1"/>
  <c r="E89" i="1" a="1"/>
  <c r="F886" i="1" a="1"/>
  <c r="F882" i="1" a="1"/>
  <c r="D284" i="1" a="1"/>
  <c r="F305" i="1" a="1"/>
  <c r="G305" i="1" a="1"/>
  <c r="G143" i="2" a="1"/>
  <c r="C128" i="2" a="1"/>
  <c r="F246" i="2" a="1"/>
  <c r="C143" i="2" a="1"/>
  <c r="D143" i="2" a="1"/>
  <c r="C12" i="2" a="1"/>
  <c r="F128" i="2" a="1"/>
  <c r="E105" i="2" a="1"/>
  <c r="F360" i="2" a="1"/>
  <c r="E317" i="2" a="1"/>
  <c r="D246" i="2" a="1"/>
  <c r="F255" i="2" a="1"/>
  <c r="C241" i="2" a="1"/>
  <c r="C21" i="2" a="1"/>
  <c r="F187" i="2" a="1"/>
  <c r="G217" i="2" a="1"/>
  <c r="G178" i="2" a="1"/>
  <c r="G193" i="2" a="1"/>
  <c r="G222" i="2" a="1"/>
  <c r="E170" i="2" a="1"/>
  <c r="G147" i="2" a="1"/>
  <c r="G237" i="2" a="1"/>
  <c r="F317" i="2" a="1"/>
  <c r="C260" i="2" a="1"/>
  <c r="C246" i="2" a="1"/>
  <c r="D237" i="2" a="1"/>
  <c r="C231" i="2" a="1"/>
  <c r="F208" i="2" a="1"/>
  <c r="F193" i="2" a="1"/>
  <c r="D222" i="2" a="1"/>
  <c r="G200" i="2" a="1"/>
  <c r="F147" i="2" a="1"/>
  <c r="G260" i="2" a="1"/>
  <c r="G241" i="2" a="1"/>
  <c r="F21" i="2" a="1"/>
  <c r="C187" i="2" a="1"/>
  <c r="E208" i="2" a="1"/>
  <c r="E193" i="2" a="1"/>
  <c r="C200" i="2" a="1"/>
  <c r="E147" i="2" a="1"/>
  <c r="G128" i="2" a="1"/>
  <c r="F105" i="2" a="1"/>
  <c r="C360" i="2" a="1"/>
  <c r="G255" i="2" a="1"/>
  <c r="E237" i="2" a="1"/>
  <c r="D231" i="2" a="1"/>
  <c r="G360" i="2" a="1"/>
  <c r="C317" i="2" a="1"/>
  <c r="E246" i="2" a="1"/>
  <c r="E255" i="2" a="1"/>
  <c r="D187" i="2" a="1"/>
  <c r="C217" i="2" a="1"/>
  <c r="E217" i="2" a="1"/>
  <c r="F178" i="2" a="1"/>
  <c r="D170" i="2" a="1"/>
  <c r="D200" i="2" a="1"/>
  <c r="D156" i="2" a="1"/>
  <c r="E128" i="2" a="1"/>
  <c r="E143" i="2" a="1"/>
  <c r="D12" i="2" a="1"/>
  <c r="D105" i="2" a="1"/>
  <c r="D260" i="2" a="1"/>
  <c r="G231" i="2" a="1"/>
  <c r="D241" i="2" a="1"/>
  <c r="E21" i="2" a="1"/>
  <c r="E187" i="2" a="1"/>
  <c r="C208" i="2" a="1"/>
  <c r="D217" i="2" a="1"/>
  <c r="D193" i="2" a="1"/>
  <c r="C222" i="2" a="1"/>
  <c r="F170" i="2" a="1"/>
  <c r="E156" i="2" a="1"/>
  <c r="C147" i="2" a="1"/>
  <c r="G132" i="2" a="1"/>
  <c r="F143" i="2" a="1"/>
  <c r="E12" i="2" a="1"/>
  <c r="F12" i="2" a="1"/>
  <c r="D128" i="2" a="1"/>
  <c r="C105" i="2" a="1"/>
  <c r="G246" i="2" a="1"/>
  <c r="D360" i="2" a="1"/>
  <c r="D317" i="2" a="1"/>
  <c r="E260" i="2" a="1"/>
  <c r="D255" i="2" a="1"/>
  <c r="F237" i="2" a="1"/>
  <c r="F241" i="2" a="1"/>
  <c r="D21" i="2" a="1"/>
  <c r="G208" i="2" a="1"/>
  <c r="C178" i="2" a="1"/>
  <c r="E178" i="2" a="1"/>
  <c r="C193" i="2" a="1"/>
  <c r="C170" i="2" a="1"/>
  <c r="F156" i="2" a="1"/>
  <c r="D147" i="2" a="1"/>
  <c r="E132" i="2" a="1"/>
  <c r="D139" i="2" a="1"/>
  <c r="E360" i="2" a="1"/>
  <c r="E231" i="2" a="1"/>
  <c r="F217" i="2" a="1"/>
  <c r="E222" i="2" a="1"/>
  <c r="E200" i="2" a="1"/>
  <c r="G156" i="2" a="1"/>
  <c r="C132" i="2" a="1"/>
  <c r="G12" i="2" a="1"/>
  <c r="G105" i="2" a="1"/>
  <c r="G317" i="2" a="1"/>
  <c r="F260" i="2" a="1"/>
  <c r="C255" i="2" a="1"/>
  <c r="C237" i="2" a="1"/>
  <c r="F231" i="2" a="1"/>
  <c r="E241" i="2" a="1"/>
  <c r="G21" i="2" a="1"/>
  <c r="G187" i="2" a="1"/>
  <c r="D208" i="2" a="1"/>
  <c r="D178" i="2" a="1"/>
  <c r="F222" i="2" a="1"/>
  <c r="G170" i="2" a="1"/>
  <c r="F200" i="2" a="1"/>
  <c r="C156" i="2" a="1"/>
  <c r="F161" i="2" a="1"/>
  <c r="D132" i="2" a="1"/>
  <c r="F132" i="2" a="1"/>
  <c r="F139" i="2" a="1"/>
  <c r="E161" i="2" a="1"/>
  <c r="G127" i="2" a="1"/>
  <c r="G119" i="2" a="1"/>
  <c r="F403" i="2" a="1"/>
  <c r="E292" i="2" a="1"/>
  <c r="F292" i="2" a="1"/>
  <c r="E313" i="2" a="1"/>
  <c r="G161" i="2" a="1"/>
  <c r="F127" i="2" a="1"/>
  <c r="E119" i="2" a="1"/>
  <c r="D119" i="2" a="1"/>
  <c r="C403" i="2" a="1"/>
  <c r="D292" i="2" a="1"/>
  <c r="G313" i="2" a="1"/>
  <c r="E139" i="2" a="1"/>
  <c r="D161" i="2" a="1"/>
  <c r="E127" i="2" a="1"/>
  <c r="C127" i="2" a="1"/>
  <c r="F119" i="2" a="1"/>
  <c r="E403" i="2" a="1"/>
  <c r="G292" i="2" a="1"/>
  <c r="D313" i="2" a="1"/>
  <c r="F313" i="2" a="1"/>
  <c r="C139" i="2" a="1"/>
  <c r="G139" i="2" a="1"/>
  <c r="C161" i="2" a="1"/>
  <c r="D127" i="2" a="1"/>
  <c r="C119" i="2" a="1"/>
  <c r="G403" i="2" a="1"/>
  <c r="D403" i="2" a="1"/>
  <c r="C292" i="2" a="1"/>
  <c r="C313" i="2" a="1"/>
  <c r="D348" i="1" a="1"/>
  <c r="G169" i="1" a="1"/>
  <c r="G223" i="1" a="1"/>
  <c r="F26" i="1" a="1"/>
  <c r="G206" i="1" a="1"/>
  <c r="E233" i="1" a="1"/>
  <c r="G387" i="1" a="1"/>
  <c r="D169" i="1" a="1"/>
  <c r="E185" i="1" a="1"/>
  <c r="G198" i="1" a="1"/>
  <c r="E177" i="1" a="1"/>
  <c r="G936" i="1" a="1"/>
  <c r="F381" i="1" a="1"/>
  <c r="D189" i="1" a="1"/>
  <c r="D920" i="1" a="1"/>
  <c r="G265" i="1" a="1"/>
  <c r="C214" i="1" a="1"/>
  <c r="E219" i="1" a="1"/>
  <c r="E206" i="1" a="1"/>
  <c r="F233" i="1" a="1"/>
  <c r="F387" i="1" a="1"/>
  <c r="G248" i="1" a="1"/>
  <c r="E102" i="1" a="1"/>
  <c r="D228" i="1" a="1"/>
  <c r="E180" i="1" a="1"/>
  <c r="E931" i="1" a="1"/>
  <c r="F214" i="1" a="1"/>
  <c r="G26" i="1" a="1"/>
  <c r="E348" i="1" a="1"/>
  <c r="C248" i="1" a="1"/>
  <c r="F177" i="1" a="1"/>
  <c r="F936" i="1" a="1"/>
  <c r="C148" i="1" a="1"/>
  <c r="C156" i="1" a="1"/>
  <c r="D101" i="1" a="1"/>
  <c r="E172" i="1" a="1"/>
  <c r="C135" i="1" a="1"/>
  <c r="F219" i="1" a="1"/>
  <c r="D214" i="1" a="1"/>
  <c r="E387" i="1" a="1"/>
  <c r="E169" i="1" a="1"/>
  <c r="D156" i="1" a="1"/>
  <c r="G110" i="1" a="1"/>
  <c r="E232" i="1" a="1"/>
  <c r="D21" i="1" a="1"/>
  <c r="G219" i="1" a="1"/>
  <c r="C219" i="1" a="1"/>
  <c r="G233" i="1" a="1"/>
  <c r="E26" i="1" a="1"/>
  <c r="D233" i="1" a="1"/>
  <c r="G348" i="1" a="1"/>
  <c r="E248" i="1" a="1"/>
  <c r="D185" i="1" a="1"/>
  <c r="C160" i="1" a="1"/>
  <c r="F98" i="1" a="1"/>
  <c r="F148" i="1" a="1"/>
  <c r="G14" i="1" a="1"/>
  <c r="D19" i="1" a="1"/>
  <c r="D130" i="1" a="1"/>
  <c r="E265" i="1" a="1"/>
  <c r="D119" i="1" a="1"/>
  <c r="F265" i="1" a="1"/>
  <c r="C265" i="1" a="1"/>
  <c r="D26" i="1" a="1"/>
  <c r="F206" i="1" a="1"/>
  <c r="E214" i="1" a="1"/>
  <c r="D265" i="1" a="1"/>
  <c r="D219" i="1" a="1"/>
  <c r="C206" i="1" a="1"/>
  <c r="G214" i="1" a="1"/>
  <c r="D387" i="1" a="1"/>
  <c r="F169" i="1" a="1"/>
  <c r="G131" i="1" a="1"/>
  <c r="C164" i="1" a="1"/>
  <c r="F924" i="1" a="1"/>
  <c r="C26" i="1" a="1"/>
  <c r="D206" i="1" a="1"/>
  <c r="C233" i="1" a="1"/>
  <c r="C348" i="1" a="1"/>
  <c r="D248" i="1" a="1"/>
  <c r="G185" i="1" a="1"/>
  <c r="D160" i="1" a="1"/>
  <c r="E198" i="1" a="1"/>
  <c r="G98" i="1" a="1"/>
  <c r="E148" i="1" a="1"/>
  <c r="E131" i="1" a="1"/>
  <c r="C201" i="1" a="1"/>
  <c r="E94" i="1" a="1"/>
  <c r="D917" i="1" a="1"/>
  <c r="C106" i="1" a="1"/>
  <c r="C19" i="1" a="1"/>
  <c r="D259" i="1" a="1"/>
  <c r="D381" i="1" a="1"/>
  <c r="D321" i="1" a="1"/>
  <c r="D232" i="1" a="1"/>
  <c r="F242" i="1" a="1"/>
  <c r="G247" i="1" a="1"/>
  <c r="E228" i="1" a="1"/>
  <c r="G114" i="1" a="1"/>
  <c r="E101" i="1" a="1"/>
  <c r="D218" i="1" a="1"/>
  <c r="C189" i="1" a="1"/>
  <c r="D151" i="1" a="1"/>
  <c r="D928" i="1" a="1"/>
  <c r="G931" i="1" a="1"/>
  <c r="F143" i="1" a="1"/>
  <c r="D193" i="1" a="1"/>
  <c r="E16" i="1" a="1"/>
  <c r="G135" i="1" a="1"/>
  <c r="G122" i="1" a="1"/>
  <c r="C131" i="1" a="1"/>
  <c r="F14" i="1" a="1"/>
  <c r="G102" i="1" a="1"/>
  <c r="F19" i="1" a="1"/>
  <c r="E259" i="1" a="1"/>
  <c r="G321" i="1" a="1"/>
  <c r="D238" i="1" a="1"/>
  <c r="G21" i="1" a="1"/>
  <c r="F114" i="1" a="1"/>
  <c r="F201" i="1" a="1"/>
  <c r="D180" i="1" a="1"/>
  <c r="E164" i="1" a="1"/>
  <c r="C223" i="1" a="1"/>
  <c r="G172" i="1" a="1"/>
  <c r="F151" i="1" a="1"/>
  <c r="E924" i="1" a="1"/>
  <c r="E928" i="1" a="1"/>
  <c r="G920" i="1" a="1"/>
  <c r="E130" i="1" a="1"/>
  <c r="C193" i="1" a="1"/>
  <c r="E917" i="1" a="1"/>
  <c r="G16" i="1" a="1"/>
  <c r="D106" i="1" a="1"/>
  <c r="E156" i="1" a="1"/>
  <c r="D110" i="1" a="1"/>
  <c r="F119" i="1" a="1"/>
  <c r="C102" i="1" a="1"/>
  <c r="G259" i="1" a="1"/>
  <c r="E381" i="1" a="1"/>
  <c r="C232" i="1" a="1"/>
  <c r="E242" i="1" a="1"/>
  <c r="D247" i="1" a="1"/>
  <c r="C238" i="1" a="1"/>
  <c r="G228" i="1" a="1"/>
  <c r="F21" i="1" a="1"/>
  <c r="C101" i="1" a="1"/>
  <c r="C218" i="1" a="1"/>
  <c r="D164" i="1" a="1"/>
  <c r="E223" i="1" a="1"/>
  <c r="E189" i="1" a="1"/>
  <c r="C172" i="1" a="1"/>
  <c r="D94" i="1" a="1"/>
  <c r="F920" i="1" a="1"/>
  <c r="G143" i="1" a="1"/>
  <c r="G130" i="1" a="1"/>
  <c r="G917" i="1" a="1"/>
  <c r="E135" i="1" a="1"/>
  <c r="F185" i="1" a="1"/>
  <c r="F160" i="1" a="1"/>
  <c r="D198" i="1" a="1"/>
  <c r="F198" i="1" a="1"/>
  <c r="G177" i="1" a="1"/>
  <c r="E98" i="1" a="1"/>
  <c r="D936" i="1" a="1"/>
  <c r="G148" i="1" a="1"/>
  <c r="E110" i="1" a="1"/>
  <c r="E14" i="1" a="1"/>
  <c r="C119" i="1" a="1"/>
  <c r="C259" i="1" a="1"/>
  <c r="E321" i="1" a="1"/>
  <c r="C242" i="1" a="1"/>
  <c r="F247" i="1" a="1"/>
  <c r="E238" i="1" a="1"/>
  <c r="F228" i="1" a="1"/>
  <c r="C114" i="1" a="1"/>
  <c r="C180" i="1" a="1"/>
  <c r="E218" i="1" a="1"/>
  <c r="G189" i="1" a="1"/>
  <c r="G151" i="1" a="1"/>
  <c r="G928" i="1" a="1"/>
  <c r="D143" i="1" a="1"/>
  <c r="F193" i="1" a="1"/>
  <c r="C16" i="1" a="1"/>
  <c r="D122" i="1" a="1"/>
  <c r="E106" i="1" a="1"/>
  <c r="G156" i="1" a="1"/>
  <c r="D131" i="1" a="1"/>
  <c r="D14" i="1" a="1"/>
  <c r="F102" i="1" a="1"/>
  <c r="G19" i="1" a="1"/>
  <c r="G381" i="1" a="1"/>
  <c r="F232" i="1" a="1"/>
  <c r="F238" i="1" a="1"/>
  <c r="C21" i="1" a="1"/>
  <c r="D201" i="1" a="1"/>
  <c r="G201" i="1" a="1"/>
  <c r="F180" i="1" a="1"/>
  <c r="F101" i="1" a="1"/>
  <c r="G164" i="1" a="1"/>
  <c r="F223" i="1" a="1"/>
  <c r="F172" i="1" a="1"/>
  <c r="D924" i="1" a="1"/>
  <c r="F94" i="1" a="1"/>
  <c r="F928" i="1" a="1"/>
  <c r="F931" i="1" a="1"/>
  <c r="C130" i="1" a="1"/>
  <c r="E193" i="1" a="1"/>
  <c r="F917" i="1" a="1"/>
  <c r="D135" i="1" a="1"/>
  <c r="C122" i="1" a="1"/>
  <c r="G106" i="1" a="1"/>
  <c r="F348" i="1" a="1"/>
  <c r="C387" i="1" a="1"/>
  <c r="C169" i="1" a="1"/>
  <c r="F248" i="1" a="1"/>
  <c r="C185" i="1" a="1"/>
  <c r="E160" i="1" a="1"/>
  <c r="G160" i="1" a="1"/>
  <c r="C198" i="1" a="1"/>
  <c r="D177" i="1" a="1"/>
  <c r="C177" i="1" a="1"/>
  <c r="D98" i="1" a="1"/>
  <c r="E936" i="1" a="1"/>
  <c r="D148" i="1" a="1"/>
  <c r="F156" i="1" a="1"/>
  <c r="F131" i="1" a="1"/>
  <c r="C110" i="1" a="1"/>
  <c r="G119" i="1" a="1"/>
  <c r="D102" i="1" a="1"/>
  <c r="C381" i="1" a="1"/>
  <c r="F321" i="1" a="1"/>
  <c r="G232" i="1" a="1"/>
  <c r="D242" i="1" a="1"/>
  <c r="C247" i="1" a="1"/>
  <c r="G238" i="1" a="1"/>
  <c r="C228" i="1" a="1"/>
  <c r="E114" i="1" a="1"/>
  <c r="G101" i="1" a="1"/>
  <c r="F218" i="1" a="1"/>
  <c r="F164" i="1" a="1"/>
  <c r="D223" i="1" a="1"/>
  <c r="F189" i="1" a="1"/>
  <c r="C151" i="1" a="1"/>
  <c r="G94" i="1" a="1"/>
  <c r="D931" i="1" a="1"/>
  <c r="C143" i="1" a="1"/>
  <c r="F130" i="1" a="1"/>
  <c r="D16" i="1" a="1"/>
  <c r="F135" i="1" a="1"/>
  <c r="F122" i="1" a="1"/>
  <c r="F110" i="1" a="1"/>
  <c r="C14" i="1" a="1"/>
  <c r="E119" i="1" a="1"/>
  <c r="E19" i="1" a="1"/>
  <c r="F259" i="1" a="1"/>
  <c r="C321" i="1" a="1"/>
  <c r="G242" i="1" a="1"/>
  <c r="E247" i="1" a="1"/>
  <c r="E21" i="1" a="1"/>
  <c r="D114" i="1" a="1"/>
  <c r="E201" i="1" a="1"/>
  <c r="G180" i="1" a="1"/>
  <c r="G218" i="1" a="1"/>
  <c r="D172" i="1" a="1"/>
  <c r="E151" i="1" a="1"/>
  <c r="G924" i="1" a="1"/>
  <c r="E920" i="1" a="1"/>
  <c r="E143" i="1" a="1"/>
  <c r="G193" i="1" a="1"/>
  <c r="F16" i="1" a="1"/>
  <c r="E122" i="1" a="1"/>
  <c r="F106" i="1" a="1"/>
  <c r="F913" i="1" a="1"/>
  <c r="G913" i="1" a="1"/>
  <c r="E913" i="1" a="1"/>
  <c r="D913" i="1" a="1"/>
  <c r="F25" i="2" a="1"/>
  <c r="F16" i="2" a="1"/>
  <c r="C221" i="2" a="1"/>
  <c r="D212" i="2" a="1"/>
  <c r="E397" i="2" a="1"/>
  <c r="D164" i="2" a="1"/>
  <c r="G204" i="2" a="1"/>
  <c r="F151" i="2" a="1"/>
  <c r="D160" i="2" a="1"/>
  <c r="E112" i="2" a="1"/>
  <c r="E245" i="2" a="1"/>
  <c r="E270" i="2" a="1"/>
  <c r="G254" i="2" a="1"/>
  <c r="G240" i="2" a="1"/>
  <c r="E357" i="2" a="1"/>
  <c r="F254" i="2" a="1"/>
  <c r="C112" i="2" a="1"/>
  <c r="D138" i="2" a="1"/>
  <c r="G226" i="2" a="1"/>
  <c r="G391" i="2" a="1"/>
  <c r="C270" i="2" a="1"/>
  <c r="G25" i="2" a="1"/>
  <c r="C212" i="2" a="1"/>
  <c r="F240" i="2" a="1"/>
  <c r="G397" i="2" a="1"/>
  <c r="C174" i="2" a="1"/>
  <c r="F192" i="2" a="1"/>
  <c r="C164" i="2" a="1"/>
  <c r="F204" i="2" a="1"/>
  <c r="C204" i="2" a="1"/>
  <c r="G14" i="2" a="1"/>
  <c r="F329" i="2" a="1"/>
  <c r="D221" i="2" a="1"/>
  <c r="C240" i="2" a="1"/>
  <c r="F226" i="2" a="1"/>
  <c r="D226" i="2" a="1"/>
  <c r="G357" i="2" a="1"/>
  <c r="D254" i="2" a="1"/>
  <c r="E177" i="2" a="1"/>
  <c r="E134" i="2" a="1"/>
  <c r="F207" i="2" a="1"/>
  <c r="E25" i="2" a="1"/>
  <c r="G270" i="2" a="1"/>
  <c r="C25" i="2" a="1"/>
  <c r="E221" i="2" a="1"/>
  <c r="F212" i="2" a="1"/>
  <c r="F357" i="2" a="1"/>
  <c r="E174" i="2" a="1"/>
  <c r="G192" i="2" a="1"/>
  <c r="D204" i="2" a="1"/>
  <c r="G182" i="2" a="1"/>
  <c r="G151" i="2" a="1"/>
  <c r="E20" i="2" a="1"/>
  <c r="G225" i="2" a="1"/>
  <c r="C126" i="2" a="1"/>
  <c r="G174" i="2" a="1"/>
  <c r="G221" i="2" a="1"/>
  <c r="E226" i="2" a="1"/>
  <c r="D240" i="2" a="1"/>
  <c r="D270" i="2" a="1"/>
  <c r="F270" i="2" a="1"/>
  <c r="C226" i="2" a="1"/>
  <c r="D25" i="2" a="1"/>
  <c r="G212" i="2" a="1"/>
  <c r="E240" i="2" a="1"/>
  <c r="F174" i="2" a="1"/>
  <c r="D265" i="2" a="1"/>
  <c r="F249" i="2" a="1"/>
  <c r="C146" i="2" a="1"/>
  <c r="F221" i="2" a="1"/>
  <c r="E212" i="2" a="1"/>
  <c r="D357" i="2" a="1"/>
  <c r="C397" i="2" a="1"/>
  <c r="D192" i="2" a="1"/>
  <c r="F182" i="2" a="1"/>
  <c r="E151" i="2" a="1"/>
  <c r="D123" i="2" a="1"/>
  <c r="D253" i="2" a="1"/>
  <c r="C104" i="2" a="1"/>
  <c r="E14" i="2" a="1"/>
  <c r="E265" i="2" a="1"/>
  <c r="G245" i="2" a="1"/>
  <c r="E236" i="2" a="1"/>
  <c r="D20" i="2" a="1"/>
  <c r="E207" i="2" a="1"/>
  <c r="C186" i="2" a="1"/>
  <c r="E168" i="2" a="1"/>
  <c r="C230" i="2" a="1"/>
  <c r="G196" i="2" a="1"/>
  <c r="C177" i="2" a="1"/>
  <c r="D155" i="2" a="1"/>
  <c r="D199" i="2" a="1"/>
  <c r="E16" i="2" a="1"/>
  <c r="C160" i="2" a="1"/>
  <c r="E135" i="2" a="1"/>
  <c r="G123" i="2" a="1"/>
  <c r="F104" i="2" a="1"/>
  <c r="C18" i="2" a="1"/>
  <c r="D391" i="2" a="1"/>
  <c r="D329" i="2" a="1"/>
  <c r="E249" i="2" a="1"/>
  <c r="C253" i="2" a="1"/>
  <c r="F245" i="2" a="1"/>
  <c r="D236" i="2" a="1"/>
  <c r="D186" i="2" a="1"/>
  <c r="C225" i="2" a="1"/>
  <c r="D230" i="2" a="1"/>
  <c r="F196" i="2" a="1"/>
  <c r="C134" i="2" a="1"/>
  <c r="F138" i="2" a="1"/>
  <c r="D126" i="2" a="1"/>
  <c r="E126" i="2" a="1"/>
  <c r="E109" i="2" a="1"/>
  <c r="G160" i="2" a="1"/>
  <c r="G112" i="2" a="1"/>
  <c r="C123" i="2" a="1"/>
  <c r="F14" i="2" a="1"/>
  <c r="E18" i="2" a="1"/>
  <c r="F391" i="2" a="1"/>
  <c r="G253" i="2" a="1"/>
  <c r="F20" i="2" a="1"/>
  <c r="D207" i="2" a="1"/>
  <c r="C207" i="2" a="1"/>
  <c r="F168" i="2" a="1"/>
  <c r="D177" i="2" a="1"/>
  <c r="E155" i="2" a="1"/>
  <c r="C199" i="2" a="1"/>
  <c r="D16" i="2" a="1"/>
  <c r="C138" i="2" a="1"/>
  <c r="D146" i="2" a="1"/>
  <c r="C109" i="2" a="1"/>
  <c r="E192" i="2" a="1"/>
  <c r="E164" i="2" a="1"/>
  <c r="G164" i="2" a="1"/>
  <c r="E182" i="2" a="1"/>
  <c r="D182" i="2" a="1"/>
  <c r="D151" i="2" a="1"/>
  <c r="F160" i="2" a="1"/>
  <c r="D135" i="2" a="1"/>
  <c r="G135" i="2" a="1"/>
  <c r="D104" i="2" a="1"/>
  <c r="D14" i="2" a="1"/>
  <c r="F18" i="2" a="1"/>
  <c r="C265" i="2" a="1"/>
  <c r="C329" i="2" a="1"/>
  <c r="D249" i="2" a="1"/>
  <c r="G236" i="2" a="1"/>
  <c r="G20" i="2" a="1"/>
  <c r="G186" i="2" a="1"/>
  <c r="E225" i="2" a="1"/>
  <c r="C168" i="2" a="1"/>
  <c r="F230" i="2" a="1"/>
  <c r="D196" i="2" a="1"/>
  <c r="G177" i="2" a="1"/>
  <c r="F155" i="2" a="1"/>
  <c r="F134" i="2" a="1"/>
  <c r="G199" i="2" a="1"/>
  <c r="C16" i="2" a="1"/>
  <c r="F126" i="2" a="1"/>
  <c r="D112" i="2" a="1"/>
  <c r="F123" i="2" a="1"/>
  <c r="E104" i="2" a="1"/>
  <c r="D18" i="2" a="1"/>
  <c r="E391" i="2" a="1"/>
  <c r="G329" i="2" a="1"/>
  <c r="G249" i="2" a="1"/>
  <c r="F253" i="2" a="1"/>
  <c r="C245" i="2" a="1"/>
  <c r="C236" i="2" a="1"/>
  <c r="D225" i="2" a="1"/>
  <c r="G230" i="2" a="1"/>
  <c r="E196" i="2" a="1"/>
  <c r="G134" i="2" a="1"/>
  <c r="G138" i="2" a="1"/>
  <c r="G146" i="2" a="1"/>
  <c r="G109" i="2" a="1"/>
  <c r="C357" i="2" a="1"/>
  <c r="D397" i="2" a="1"/>
  <c r="F397" i="2" a="1"/>
  <c r="D174" i="2" a="1"/>
  <c r="E254" i="2" a="1"/>
  <c r="C254" i="2" a="1"/>
  <c r="C192" i="2" a="1"/>
  <c r="F164" i="2" a="1"/>
  <c r="E204" i="2" a="1"/>
  <c r="C182" i="2" a="1"/>
  <c r="C151" i="2" a="1"/>
  <c r="E160" i="2" a="1"/>
  <c r="F112" i="2" a="1"/>
  <c r="E123" i="2" a="1"/>
  <c r="C14" i="2" a="1"/>
  <c r="F265" i="2" a="1"/>
  <c r="G265" i="2" a="1"/>
  <c r="E253" i="2" a="1"/>
  <c r="C20" i="2" a="1"/>
  <c r="G207" i="2" a="1"/>
  <c r="E186" i="2" a="1"/>
  <c r="G168" i="2" a="1"/>
  <c r="F177" i="2" a="1"/>
  <c r="G155" i="2" a="1"/>
  <c r="F199" i="2" a="1"/>
  <c r="G16" i="2" a="1"/>
  <c r="E146" i="2" a="1"/>
  <c r="C135" i="2" a="1"/>
  <c r="F135" i="2" a="1"/>
  <c r="G104" i="2" a="1"/>
  <c r="G18" i="2" a="1"/>
  <c r="C391" i="2" a="1"/>
  <c r="E329" i="2" a="1"/>
  <c r="C249" i="2" a="1"/>
  <c r="D245" i="2" a="1"/>
  <c r="F236" i="2" a="1"/>
  <c r="F186" i="2" a="1"/>
  <c r="F225" i="2" a="1"/>
  <c r="D168" i="2" a="1"/>
  <c r="E230" i="2" a="1"/>
  <c r="C196" i="2" a="1"/>
  <c r="C155" i="2" a="1"/>
  <c r="D134" i="2" a="1"/>
  <c r="E199" i="2" a="1"/>
  <c r="E138" i="2" a="1"/>
  <c r="G126" i="2" a="1"/>
  <c r="F146" i="2" a="1"/>
  <c r="F109" i="2" a="1"/>
  <c r="D109" i="2" a="1"/>
  <c r="C292" i="1" a="1"/>
  <c r="E280" i="1" a="1"/>
  <c r="G377" i="1" a="1"/>
  <c r="F338" i="1" a="1"/>
  <c r="C192" i="1" a="1"/>
  <c r="G271" i="1" a="1"/>
  <c r="D155" i="1" a="1"/>
  <c r="E176" i="1" a="1"/>
  <c r="F163" i="1" a="1"/>
  <c r="G118" i="1" a="1"/>
  <c r="G168" i="1" a="1"/>
  <c r="G134" i="1" a="1"/>
  <c r="E139" i="1" a="1"/>
  <c r="C28" i="1" a="1"/>
  <c r="D147" i="1" a="1"/>
  <c r="C271" i="1" a="1"/>
  <c r="F205" i="1" a="1"/>
  <c r="G258" i="1" a="1"/>
  <c r="E97" i="1" a="1"/>
  <c r="D222" i="1" a="1"/>
  <c r="F155" i="1" a="1"/>
  <c r="D176" i="1" a="1"/>
  <c r="F213" i="1" a="1"/>
  <c r="G163" i="1" a="1"/>
  <c r="D118" i="1" a="1"/>
  <c r="G184" i="1" a="1"/>
  <c r="D139" i="1" a="1"/>
  <c r="D292" i="1" a="1"/>
  <c r="E192" i="1" a="1"/>
  <c r="F197" i="1" a="1"/>
  <c r="C176" i="1" a="1"/>
  <c r="C213" i="1" a="1"/>
  <c r="C163" i="1" a="1"/>
  <c r="E126" i="1" a="1"/>
  <c r="D184" i="1" a="1"/>
  <c r="F377" i="1" a="1"/>
  <c r="D192" i="1" a="1"/>
  <c r="E271" i="1" a="1"/>
  <c r="G205" i="1" a="1"/>
  <c r="D258" i="1" a="1"/>
  <c r="F222" i="1" a="1"/>
  <c r="E197" i="1" a="1"/>
  <c r="G155" i="1" a="1"/>
  <c r="C155" i="1" a="1"/>
  <c r="F176" i="1" a="1"/>
  <c r="D163" i="1" a="1"/>
  <c r="C184" i="1" a="1"/>
  <c r="E11" i="1" a="1"/>
  <c r="D105" i="1" a="1"/>
  <c r="F318" i="1" a="1"/>
  <c r="D338" i="1" a="1"/>
  <c r="E377" i="1" a="1"/>
  <c r="G292" i="1" a="1"/>
  <c r="D97" i="1" a="1"/>
  <c r="F118" i="1" a="1"/>
  <c r="D126" i="1" a="1"/>
  <c r="E134" i="1" a="1"/>
  <c r="E105" i="1" a="1"/>
  <c r="G280" i="1" a="1"/>
  <c r="G318" i="1" a="1"/>
  <c r="F280" i="1" a="1"/>
  <c r="D377" i="1" a="1"/>
  <c r="E338" i="1" a="1"/>
  <c r="C280" i="1" a="1"/>
  <c r="F271" i="1" a="1"/>
  <c r="E205" i="1" a="1"/>
  <c r="F258" i="1" a="1"/>
  <c r="F97" i="1" a="1"/>
  <c r="G222" i="1" a="1"/>
  <c r="C197" i="1" a="1"/>
  <c r="G213" i="1" a="1"/>
  <c r="E163" i="1" a="1"/>
  <c r="C118" i="1" a="1"/>
  <c r="C126" i="1" a="1"/>
  <c r="C168" i="1" a="1"/>
  <c r="D134" i="1" a="1"/>
  <c r="G11" i="1" a="1"/>
  <c r="G338" i="1" a="1"/>
  <c r="F192" i="1" a="1"/>
  <c r="D205" i="1" a="1"/>
  <c r="E258" i="1" a="1"/>
  <c r="E222" i="1" a="1"/>
  <c r="D213" i="1" a="1"/>
  <c r="G126" i="1" a="1"/>
  <c r="E168" i="1" a="1"/>
  <c r="F134" i="1" a="1"/>
  <c r="D11" i="1" a="1"/>
  <c r="C318" i="1" a="1"/>
  <c r="G192" i="1" a="1"/>
  <c r="C377" i="1" a="1"/>
  <c r="D318" i="1" a="1"/>
  <c r="E292" i="1" a="1"/>
  <c r="E318" i="1" a="1"/>
  <c r="C338" i="1" a="1"/>
  <c r="F292" i="1" a="1"/>
  <c r="D280" i="1" a="1"/>
  <c r="D271" i="1" a="1"/>
  <c r="C205" i="1" a="1"/>
  <c r="C258" i="1" a="1"/>
  <c r="G97" i="1" a="1"/>
  <c r="C222" i="1" a="1"/>
  <c r="G197" i="1" a="1"/>
  <c r="D197" i="1" a="1"/>
  <c r="E155" i="1" a="1"/>
  <c r="G176" i="1" a="1"/>
  <c r="E213" i="1" a="1"/>
  <c r="E118" i="1" a="1"/>
  <c r="G139" i="1" a="1"/>
  <c r="E28" i="1" a="1"/>
  <c r="E147" i="1" a="1"/>
  <c r="G270" i="1" a="1"/>
  <c r="F263" i="1" a="1"/>
  <c r="F126" i="1" a="1"/>
  <c r="F168" i="1" a="1"/>
  <c r="D168" i="1" a="1"/>
  <c r="C134" i="1" a="1"/>
  <c r="F184" i="1" a="1"/>
  <c r="E184" i="1" a="1"/>
  <c r="F139" i="1" a="1"/>
  <c r="D28" i="1" a="1"/>
  <c r="C11" i="1" a="1"/>
  <c r="C147" i="1" a="1"/>
  <c r="F147" i="1" a="1"/>
  <c r="C105" i="1" a="1"/>
  <c r="E270" i="1" a="1"/>
  <c r="C270" i="1" a="1"/>
  <c r="G291" i="1" a="1"/>
  <c r="G246" i="1" a="1"/>
  <c r="E127" i="1" a="1"/>
  <c r="G127" i="1" a="1"/>
  <c r="F237" i="1" a="1"/>
  <c r="G251" i="1" a="1"/>
  <c r="E251" i="1" a="1"/>
  <c r="D236" i="1" a="1"/>
  <c r="C139" i="1" a="1"/>
  <c r="G28" i="1" a="1"/>
  <c r="F28" i="1" a="1"/>
  <c r="F11" i="1" a="1"/>
  <c r="G147" i="1" a="1"/>
  <c r="G105" i="1" a="1"/>
  <c r="D270" i="1" a="1"/>
  <c r="C263" i="1" a="1"/>
  <c r="E263" i="1" a="1"/>
  <c r="F291" i="1" a="1"/>
  <c r="D291" i="1" a="1"/>
  <c r="F246" i="1" a="1"/>
  <c r="C127" i="1" a="1"/>
  <c r="C237" i="1" a="1"/>
  <c r="C251" i="1" a="1"/>
  <c r="F236" i="1" a="1"/>
  <c r="G236" i="1" a="1"/>
  <c r="F105" i="1" a="1"/>
  <c r="G263" i="1" a="1"/>
  <c r="F270" i="1" a="1"/>
  <c r="D263" i="1" a="1"/>
  <c r="C291" i="1" a="1"/>
  <c r="C246" i="1" a="1"/>
  <c r="D127" i="1" a="1"/>
  <c r="G237" i="1" a="1"/>
  <c r="D251" i="1" a="1"/>
  <c r="C236" i="1" a="1"/>
  <c r="E291" i="1" a="1"/>
  <c r="D246" i="1" a="1"/>
  <c r="E246" i="1" a="1"/>
  <c r="F127" i="1" a="1"/>
  <c r="D237" i="1" a="1"/>
  <c r="E237" i="1" a="1"/>
  <c r="F251" i="1" a="1"/>
  <c r="E236" i="1" a="1"/>
  <c r="D203" i="2" a="1"/>
  <c r="F387" i="2" a="1"/>
  <c r="D326" i="2" a="1"/>
  <c r="D347" i="2" a="1"/>
  <c r="C300" i="2" a="1"/>
  <c r="E276" i="2" a="1"/>
  <c r="F264" i="2" a="1"/>
  <c r="C229" i="2" a="1"/>
  <c r="D220" i="2" a="1"/>
  <c r="G122" i="2" a="1"/>
  <c r="E130" i="2" a="1"/>
  <c r="C173" i="2" a="1"/>
  <c r="E288" i="2" a="1"/>
  <c r="C276" i="2" a="1"/>
  <c r="E211" i="2" a="1"/>
  <c r="G264" i="2" a="1"/>
  <c r="C203" i="2" a="1"/>
  <c r="E203" i="2" a="1"/>
  <c r="D159" i="2" a="1"/>
  <c r="G181" i="2" a="1"/>
  <c r="E167" i="2" a="1"/>
  <c r="D130" i="2" a="1"/>
  <c r="E137" i="2" a="1"/>
  <c r="D173" i="2" a="1"/>
  <c r="E150" i="2" a="1"/>
  <c r="C11" i="2" a="1"/>
  <c r="F300" i="2" a="1"/>
  <c r="F288" i="2" a="1"/>
  <c r="C211" i="2" a="1"/>
  <c r="E229" i="2" a="1"/>
  <c r="D181" i="2" a="1"/>
  <c r="E122" i="2" a="1"/>
  <c r="F130" i="2" a="1"/>
  <c r="D137" i="2" a="1"/>
  <c r="E173" i="2" a="1"/>
  <c r="F27" i="2" a="1"/>
  <c r="D150" i="2" a="1"/>
  <c r="D11" i="2" a="1"/>
  <c r="G347" i="2" a="1"/>
  <c r="G300" i="2" a="1"/>
  <c r="G276" i="2" a="1"/>
  <c r="G211" i="2" a="1"/>
  <c r="C264" i="2" a="1"/>
  <c r="D229" i="2" a="1"/>
  <c r="G203" i="2" a="1"/>
  <c r="G220" i="2" a="1"/>
  <c r="D167" i="2" a="1"/>
  <c r="D122" i="2" a="1"/>
  <c r="G27" i="2" a="1"/>
  <c r="E387" i="2" a="1"/>
  <c r="C159" i="2" a="1"/>
  <c r="C220" i="2" a="1"/>
  <c r="F167" i="2" a="1"/>
  <c r="C130" i="2" a="1"/>
  <c r="F137" i="2" a="1"/>
  <c r="F191" i="2" a="1"/>
  <c r="C27" i="2" a="1"/>
  <c r="G150" i="2" a="1"/>
  <c r="D211" i="2" a="1"/>
  <c r="D300" i="2" a="1"/>
  <c r="D288" i="2" a="1"/>
  <c r="D276" i="2" a="1"/>
  <c r="D264" i="2" a="1"/>
  <c r="F229" i="2" a="1"/>
  <c r="F203" i="2" a="1"/>
  <c r="F159" i="2" a="1"/>
  <c r="E159" i="2" a="1"/>
  <c r="C181" i="2" a="1"/>
  <c r="G167" i="2" a="1"/>
  <c r="G137" i="2" a="1"/>
  <c r="C191" i="2" a="1"/>
  <c r="E142" i="2" a="1"/>
  <c r="F107" i="2" a="1"/>
  <c r="E347" i="2" a="1"/>
  <c r="C387" i="2" a="1"/>
  <c r="C347" i="2" a="1"/>
  <c r="G288" i="2" a="1"/>
  <c r="E181" i="2" a="1"/>
  <c r="F347" i="2" a="1"/>
  <c r="E300" i="2" a="1"/>
  <c r="F276" i="2" a="1"/>
  <c r="G159" i="2" a="1"/>
  <c r="E220" i="2" a="1"/>
  <c r="C167" i="2" a="1"/>
  <c r="F122" i="2" a="1"/>
  <c r="F173" i="2" a="1"/>
  <c r="E191" i="2" a="1"/>
  <c r="F142" i="2" a="1"/>
  <c r="G107" i="2" a="1"/>
  <c r="F326" i="2" a="1"/>
  <c r="G326" i="2" a="1"/>
  <c r="E326" i="2" a="1"/>
  <c r="G387" i="2" a="1"/>
  <c r="D387" i="2" a="1"/>
  <c r="C326" i="2" a="1"/>
  <c r="C288" i="2" a="1"/>
  <c r="F211" i="2" a="1"/>
  <c r="E264" i="2" a="1"/>
  <c r="G229" i="2" a="1"/>
  <c r="F181" i="2" a="1"/>
  <c r="F220" i="2" a="1"/>
  <c r="C122" i="2" a="1"/>
  <c r="C275" i="2" a="1"/>
  <c r="D268" i="2" a="1"/>
  <c r="C268" i="2" a="1"/>
  <c r="G130" i="2" a="1"/>
  <c r="C137" i="2" a="1"/>
  <c r="G173" i="2" a="1"/>
  <c r="D191" i="2" a="1"/>
  <c r="E27" i="2" a="1"/>
  <c r="D142" i="2" a="1"/>
  <c r="C142" i="2" a="1"/>
  <c r="C150" i="2" a="1"/>
  <c r="E11" i="2" a="1"/>
  <c r="D107" i="2" a="1"/>
  <c r="G275" i="2" a="1"/>
  <c r="D275" i="2" a="1"/>
  <c r="G268" i="2" a="1"/>
  <c r="D299" i="2" a="1"/>
  <c r="C299" i="2" a="1"/>
  <c r="F252" i="2" a="1"/>
  <c r="D131" i="2" a="1"/>
  <c r="D244" i="2" a="1"/>
  <c r="D257" i="2" a="1"/>
  <c r="C243" i="2" a="1"/>
  <c r="G191" i="2" a="1"/>
  <c r="D27" i="2" a="1"/>
  <c r="G142" i="2" a="1"/>
  <c r="F150" i="2" a="1"/>
  <c r="G11" i="2" a="1"/>
  <c r="F11" i="2" a="1"/>
  <c r="E107" i="2" a="1"/>
  <c r="F275" i="2" a="1"/>
  <c r="E268" i="2" a="1"/>
  <c r="E299" i="2" a="1"/>
  <c r="E252" i="2" a="1"/>
  <c r="F131" i="2" a="1"/>
  <c r="C131" i="2" a="1"/>
  <c r="G244" i="2" a="1"/>
  <c r="E257" i="2" a="1"/>
  <c r="F257" i="2" a="1"/>
  <c r="C107" i="2" a="1"/>
  <c r="E275" i="2" a="1"/>
  <c r="F268" i="2" a="1"/>
  <c r="F299" i="2" a="1"/>
  <c r="G252" i="2" a="1"/>
  <c r="D252" i="2" a="1"/>
  <c r="G131" i="2" a="1"/>
  <c r="C244" i="2" a="1"/>
  <c r="F244" i="2" a="1"/>
  <c r="C257" i="2" a="1"/>
  <c r="E243" i="2" a="1"/>
  <c r="D243" i="2" a="1"/>
  <c r="G299" i="2" a="1"/>
  <c r="C252" i="2" a="1"/>
  <c r="E131" i="2" a="1"/>
  <c r="E244" i="2" a="1"/>
  <c r="G257" i="2" a="1"/>
  <c r="F243" i="2" a="1"/>
  <c r="G243" i="2" a="1"/>
  <c r="G142" i="1" a="1"/>
  <c r="F927" i="1" a="1"/>
  <c r="G252" i="1" a="1"/>
  <c r="E138" i="1" a="1"/>
  <c r="F231" i="1" a="1"/>
  <c r="E200" i="1" a="1"/>
  <c r="F92" i="1" a="1"/>
  <c r="F217" i="1" a="1"/>
  <c r="E916" i="1" a="1"/>
  <c r="D227" i="1" a="1"/>
  <c r="C142" i="1" a="1"/>
  <c r="D927" i="1" a="1"/>
  <c r="E252" i="1" a="1"/>
  <c r="G138" i="1" a="1"/>
  <c r="D231" i="1" a="1"/>
  <c r="D92" i="1" a="1"/>
  <c r="F171" i="1" a="1"/>
  <c r="D241" i="1" a="1"/>
  <c r="D209" i="1" a="1"/>
  <c r="E142" i="1" a="1"/>
  <c r="E196" i="1" a="1"/>
  <c r="G927" i="1" a="1"/>
  <c r="F252" i="1" a="1"/>
  <c r="G200" i="1" a="1"/>
  <c r="G217" i="1" a="1"/>
  <c r="F221" i="1" a="1"/>
  <c r="G241" i="1" a="1"/>
  <c r="D221" i="1" a="1"/>
  <c r="E209" i="1" a="1"/>
  <c r="C227" i="1" a="1"/>
  <c r="E227" i="1" a="1"/>
  <c r="E923" i="1" a="1"/>
  <c r="F227" i="1" a="1"/>
  <c r="G221" i="1" a="1"/>
  <c r="G209" i="1" a="1"/>
  <c r="G923" i="1" a="1"/>
  <c r="F142" i="1" a="1"/>
  <c r="F196" i="1" a="1"/>
  <c r="C252" i="1" a="1"/>
  <c r="C221" i="1" a="1"/>
  <c r="D923" i="1" a="1"/>
  <c r="D196" i="1" a="1"/>
  <c r="F138" i="1" a="1"/>
  <c r="E231" i="1" a="1"/>
  <c r="E930" i="1" a="1"/>
  <c r="F241" i="1" a="1"/>
  <c r="C241" i="1" a="1"/>
  <c r="D138" i="1" a="1"/>
  <c r="E171" i="1" a="1"/>
  <c r="G939" i="1" a="1"/>
  <c r="E241" i="1" a="1"/>
  <c r="C209" i="1" a="1"/>
  <c r="G227" i="1" a="1"/>
  <c r="C196" i="1" a="1"/>
  <c r="E221" i="1" a="1"/>
  <c r="F209" i="1" a="1"/>
  <c r="F923" i="1" a="1"/>
  <c r="G231" i="1" a="1"/>
  <c r="D171" i="1" a="1"/>
  <c r="F930" i="1" a="1"/>
  <c r="D142" i="1" a="1"/>
  <c r="E927" i="1" a="1"/>
  <c r="D252" i="1" a="1"/>
  <c r="G92" i="1" a="1"/>
  <c r="G930" i="1" a="1"/>
  <c r="C217" i="1" a="1"/>
  <c r="D939" i="1" a="1"/>
  <c r="D916" i="1" a="1"/>
  <c r="F18" i="1" a="1"/>
  <c r="F109" i="1" a="1"/>
  <c r="G188" i="1" a="1"/>
  <c r="E905" i="1" a="1"/>
  <c r="E13" i="1" a="1"/>
  <c r="G121" i="1" a="1"/>
  <c r="C121" i="1" a="1"/>
  <c r="D159" i="1" a="1"/>
  <c r="G113" i="1" a="1"/>
  <c r="E113" i="1" a="1"/>
  <c r="G912" i="1" a="1"/>
  <c r="G888" i="1" a="1"/>
  <c r="E100" i="1" a="1"/>
  <c r="E901" i="1" a="1"/>
  <c r="D150" i="1" a="1"/>
  <c r="C150" i="1" a="1"/>
  <c r="E895" i="1" a="1"/>
  <c r="E909" i="1" a="1"/>
  <c r="C167" i="1" a="1"/>
  <c r="E167" i="1" a="1"/>
  <c r="D880" i="1" a="1"/>
  <c r="F884" i="1" a="1"/>
  <c r="G899" i="1" a="1"/>
  <c r="F367" i="1" a="1"/>
  <c r="E367" i="1" a="1"/>
  <c r="F877" i="1" a="1"/>
  <c r="C27" i="1" a="1"/>
  <c r="G196" i="1" a="1"/>
  <c r="C138" i="1" a="1"/>
  <c r="C231" i="1" a="1"/>
  <c r="C200" i="1" a="1"/>
  <c r="G171" i="1" a="1"/>
  <c r="D217" i="1" a="1"/>
  <c r="F939" i="1" a="1"/>
  <c r="G18" i="1" a="1"/>
  <c r="D109" i="1" a="1"/>
  <c r="E188" i="1" a="1"/>
  <c r="F188" i="1" a="1"/>
  <c r="G13" i="1" a="1"/>
  <c r="F159" i="1" a="1"/>
  <c r="F912" i="1" a="1"/>
  <c r="D888" i="1" a="1"/>
  <c r="G100" i="1" a="1"/>
  <c r="D901" i="1" a="1"/>
  <c r="F150" i="1" a="1"/>
  <c r="D895" i="1" a="1"/>
  <c r="D909" i="1" a="1"/>
  <c r="G167" i="1" a="1"/>
  <c r="F167" i="1" a="1"/>
  <c r="F880" i="1" a="1"/>
  <c r="D884" i="1" a="1"/>
  <c r="D899" i="1" a="1"/>
  <c r="G367" i="1" a="1"/>
  <c r="G877" i="1" a="1"/>
  <c r="F27" i="1" a="1"/>
  <c r="F916" i="1" a="1"/>
  <c r="D18" i="1" a="1"/>
  <c r="G905" i="1" a="1"/>
  <c r="E121" i="1" a="1"/>
  <c r="D113" i="1" a="1"/>
  <c r="F200" i="1" a="1"/>
  <c r="C171" i="1" a="1"/>
  <c r="D930" i="1" a="1"/>
  <c r="G916" i="1" a="1"/>
  <c r="G109" i="1" a="1"/>
  <c r="E109" i="1" a="1"/>
  <c r="C188" i="1" a="1"/>
  <c r="F905" i="1" a="1"/>
  <c r="C13" i="1" a="1"/>
  <c r="D13" i="1" a="1"/>
  <c r="F121" i="1" a="1"/>
  <c r="E159" i="1" a="1"/>
  <c r="C159" i="1" a="1"/>
  <c r="F113" i="1" a="1"/>
  <c r="D912" i="1" a="1"/>
  <c r="E888" i="1" a="1"/>
  <c r="D100" i="1" a="1"/>
  <c r="G901" i="1" a="1"/>
  <c r="G150" i="1" a="1"/>
  <c r="F895" i="1" a="1"/>
  <c r="F909" i="1" a="1"/>
  <c r="D167" i="1" a="1"/>
  <c r="G880" i="1" a="1"/>
  <c r="E884" i="1" a="1"/>
  <c r="E899" i="1" a="1"/>
  <c r="D367" i="1" a="1"/>
  <c r="E877" i="1" a="1"/>
  <c r="D27" i="1" a="1"/>
  <c r="E27" i="1" a="1"/>
  <c r="D200" i="1" a="1"/>
  <c r="E92" i="1" a="1"/>
  <c r="E217" i="1" a="1"/>
  <c r="E939" i="1" a="1"/>
  <c r="E18" i="1" a="1"/>
  <c r="C18" i="1" a="1"/>
  <c r="C109" i="1" a="1"/>
  <c r="D188" i="1" a="1"/>
  <c r="D905" i="1" a="1"/>
  <c r="F13" i="1" a="1"/>
  <c r="D121" i="1" a="1"/>
  <c r="G159" i="1" a="1"/>
  <c r="C113" i="1" a="1"/>
  <c r="E912" i="1" a="1"/>
  <c r="F888" i="1" a="1"/>
  <c r="C100" i="1" a="1"/>
  <c r="F100" i="1" a="1"/>
  <c r="F901" i="1" a="1"/>
  <c r="E150" i="1" a="1"/>
  <c r="G895" i="1" a="1"/>
  <c r="G909" i="1" a="1"/>
  <c r="E880" i="1" a="1"/>
  <c r="G884" i="1" a="1"/>
  <c r="F899" i="1" a="1"/>
  <c r="C367" i="1" a="1"/>
  <c r="D877" i="1" a="1"/>
  <c r="G27" i="1" a="1"/>
  <c r="D145" i="2" a="1"/>
  <c r="E248" i="2" a="1"/>
  <c r="G228" i="2" a="1"/>
  <c r="G216" i="2" a="1"/>
  <c r="F235" i="2" a="1"/>
  <c r="E145" i="2" a="1"/>
  <c r="C228" i="2" a="1"/>
  <c r="D235" i="2" a="1"/>
  <c r="E202" i="2" a="1"/>
  <c r="E141" i="2" a="1"/>
  <c r="G239" i="2" a="1"/>
  <c r="D17" i="2" a="1"/>
  <c r="C235" i="2" a="1"/>
  <c r="F248" i="2" a="1"/>
  <c r="F206" i="2" a="1"/>
  <c r="D176" i="2" a="1"/>
  <c r="G235" i="2" a="1"/>
  <c r="D258" i="2" a="1"/>
  <c r="F141" i="2" a="1"/>
  <c r="D239" i="2" a="1"/>
  <c r="G176" i="2" a="1"/>
  <c r="C17" i="2" a="1"/>
  <c r="F224" i="2" a="1"/>
  <c r="F228" i="2" a="1"/>
  <c r="G248" i="2" a="1"/>
  <c r="E216" i="2" a="1"/>
  <c r="E235" i="2" a="1"/>
  <c r="D202" i="2" a="1"/>
  <c r="G145" i="2" a="1"/>
  <c r="E258" i="2" a="1"/>
  <c r="D141" i="2" a="1"/>
  <c r="G206" i="2" a="1"/>
  <c r="F202" i="2" a="1"/>
  <c r="D216" i="2" a="1"/>
  <c r="G202" i="2" a="1"/>
  <c r="C258" i="2" a="1"/>
  <c r="C141" i="2" a="1"/>
  <c r="E206" i="2" a="1"/>
  <c r="D248" i="2" a="1"/>
  <c r="E228" i="2" a="1"/>
  <c r="C248" i="2" a="1"/>
  <c r="C216" i="2" a="1"/>
  <c r="F145" i="2" a="1"/>
  <c r="D228" i="2" a="1"/>
  <c r="F216" i="2" a="1"/>
  <c r="C202" i="2" a="1"/>
  <c r="E239" i="2" a="1"/>
  <c r="F176" i="2" a="1"/>
  <c r="E17" i="2" a="1"/>
  <c r="G224" i="2" a="1"/>
  <c r="E111" i="2" a="1"/>
  <c r="G195" i="2" a="1"/>
  <c r="D195" i="2" a="1"/>
  <c r="F13" i="2" a="1"/>
  <c r="D125" i="2" a="1"/>
  <c r="E163" i="2" a="1"/>
  <c r="C118" i="2" a="1"/>
  <c r="F103" i="2" a="1"/>
  <c r="C153" i="2" a="1"/>
  <c r="E377" i="2" a="1"/>
  <c r="F26" i="2" a="1"/>
  <c r="C145" i="2" a="1"/>
  <c r="F258" i="2" a="1"/>
  <c r="G258" i="2" a="1"/>
  <c r="G141" i="2" a="1"/>
  <c r="F239" i="2" a="1"/>
  <c r="C206" i="2" a="1"/>
  <c r="E176" i="2" a="1"/>
  <c r="C224" i="2" a="1"/>
  <c r="F125" i="2" a="1"/>
  <c r="F163" i="2" a="1"/>
  <c r="F118" i="2" a="1"/>
  <c r="D118" i="2" a="1"/>
  <c r="G103" i="2" a="1"/>
  <c r="E153" i="2" a="1"/>
  <c r="D153" i="2" a="1"/>
  <c r="C377" i="2" a="1"/>
  <c r="D377" i="2" a="1"/>
  <c r="C26" i="2" a="1"/>
  <c r="E224" i="2" a="1"/>
  <c r="G111" i="2" a="1"/>
  <c r="F195" i="2" a="1"/>
  <c r="C13" i="2" a="1"/>
  <c r="E125" i="2" a="1"/>
  <c r="C239" i="2" a="1"/>
  <c r="F17" i="2" a="1"/>
  <c r="G17" i="2" a="1"/>
  <c r="C111" i="2" a="1"/>
  <c r="E195" i="2" a="1"/>
  <c r="E13" i="2" a="1"/>
  <c r="G125" i="2" a="1"/>
  <c r="D163" i="2" a="1"/>
  <c r="E118" i="2" a="1"/>
  <c r="E103" i="2" a="1"/>
  <c r="C103" i="2" a="1"/>
  <c r="G153" i="2" a="1"/>
  <c r="C172" i="2" a="1"/>
  <c r="D172" i="2" a="1"/>
  <c r="F377" i="2" a="1"/>
  <c r="E26" i="2" a="1"/>
  <c r="D206" i="2" a="1"/>
  <c r="C176" i="2" a="1"/>
  <c r="D224" i="2" a="1"/>
  <c r="D111" i="2" a="1"/>
  <c r="F111" i="2" a="1"/>
  <c r="C195" i="2" a="1"/>
  <c r="D13" i="2" a="1"/>
  <c r="G13" i="2" a="1"/>
  <c r="C125" i="2" a="1"/>
  <c r="C163" i="2" a="1"/>
  <c r="G163" i="2" a="1"/>
  <c r="G118" i="2" a="1"/>
  <c r="D103" i="2" a="1"/>
  <c r="F153" i="2" a="1"/>
  <c r="E172" i="2" a="1"/>
  <c r="G172" i="2" a="1"/>
  <c r="F172" i="2" a="1"/>
  <c r="G377" i="2" a="1"/>
  <c r="D26" i="2" a="1"/>
  <c r="G26" i="2" a="1"/>
  <c r="F204" i="1" a="1"/>
  <c r="C146" i="1" a="1"/>
  <c r="F141" i="1" a="1"/>
  <c r="D125" i="1" a="1"/>
  <c r="F125" i="1" a="1"/>
  <c r="F112" i="1" a="1"/>
  <c r="D756" i="1" a="1"/>
  <c r="E183" i="1" a="1"/>
  <c r="E891" i="1" a="1"/>
  <c r="C262" i="1" a="1"/>
  <c r="G934" i="1" a="1"/>
  <c r="D191" i="1" a="1"/>
  <c r="F146" i="1" a="1"/>
  <c r="E141" i="1" a="1"/>
  <c r="D848" i="1" a="1"/>
  <c r="F20" i="1" a="1"/>
  <c r="C289" i="1" a="1"/>
  <c r="F226" i="1" a="1"/>
  <c r="F170" i="1" a="1"/>
  <c r="D891" i="1" a="1"/>
  <c r="D175" i="1" a="1"/>
  <c r="D96" i="1" a="1"/>
  <c r="E262" i="1" a="1"/>
  <c r="D154" i="1" a="1"/>
  <c r="F873" i="1" a="1"/>
  <c r="D146" i="1" a="1"/>
  <c r="E91" i="1" a="1"/>
  <c r="C125" i="1" a="1"/>
  <c r="G104" i="1" a="1"/>
  <c r="G871" i="1" a="1"/>
  <c r="D727" i="1" a="1"/>
  <c r="E240" i="1" a="1"/>
  <c r="F212" i="1" a="1"/>
  <c r="C204" i="1" a="1"/>
  <c r="D20" i="1" a="1"/>
  <c r="F133" i="1" a="1"/>
  <c r="G162" i="1" a="1"/>
  <c r="G891" i="1" a="1"/>
  <c r="F175" i="1" a="1"/>
  <c r="D262" i="1" a="1"/>
  <c r="E154" i="1" a="1"/>
  <c r="D873" i="1" a="1"/>
  <c r="G146" i="1" a="1"/>
  <c r="G91" i="1" a="1"/>
  <c r="C104" i="1" a="1"/>
  <c r="F117" i="1" a="1"/>
  <c r="F684" i="1" a="1"/>
  <c r="E866" i="1" a="1"/>
  <c r="G204" i="1" a="1"/>
  <c r="C226" i="1" a="1"/>
  <c r="G133" i="1" a="1"/>
  <c r="G170" i="1" a="1"/>
  <c r="F183" i="1" a="1"/>
  <c r="G96" i="1" a="1"/>
  <c r="G262" i="1" a="1"/>
  <c r="E191" i="1" a="1"/>
  <c r="C191" i="1" a="1"/>
  <c r="E146" i="1" a="1"/>
  <c r="F91" i="1" a="1"/>
  <c r="G125" i="1" a="1"/>
  <c r="E104" i="1" a="1"/>
  <c r="E896" i="1" a="1"/>
  <c r="E712" i="1" a="1"/>
  <c r="F240" i="1" a="1"/>
  <c r="G240" i="1" a="1"/>
  <c r="C300" i="1" a="1"/>
  <c r="D250" i="1" a="1"/>
  <c r="D240" i="1" a="1"/>
  <c r="C212" i="1" a="1"/>
  <c r="C20" i="1" a="1"/>
  <c r="D289" i="1" a="1"/>
  <c r="D226" i="1" a="1"/>
  <c r="D162" i="1" a="1"/>
  <c r="D170" i="1" a="1"/>
  <c r="F891" i="1" a="1"/>
  <c r="E96" i="1" a="1"/>
  <c r="G191" i="1" a="1"/>
  <c r="F191" i="1" a="1"/>
  <c r="D91" i="1" a="1"/>
  <c r="C141" i="1" a="1"/>
  <c r="E125" i="1" a="1"/>
  <c r="F855" i="1" a="1"/>
  <c r="E67" i="1" a="1"/>
  <c r="G20" i="1" a="1"/>
  <c r="E162" i="1" a="1"/>
  <c r="E873" i="1" a="1"/>
  <c r="G250" i="1" a="1"/>
  <c r="G212" i="1" a="1"/>
  <c r="E133" i="1" a="1"/>
  <c r="C250" i="1" a="1"/>
  <c r="E300" i="1" a="1"/>
  <c r="C279" i="1" a="1"/>
  <c r="G279" i="1" a="1"/>
  <c r="E279" i="1" a="1"/>
  <c r="D204" i="1" a="1"/>
  <c r="F289" i="1" a="1"/>
  <c r="G226" i="1" a="1"/>
  <c r="F162" i="1" a="1"/>
  <c r="C162" i="1" a="1"/>
  <c r="G183" i="1" a="1"/>
  <c r="C183" i="1" a="1"/>
  <c r="C175" i="1" a="1"/>
  <c r="F96" i="1" a="1"/>
  <c r="E934" i="1" a="1"/>
  <c r="C154" i="1" a="1"/>
  <c r="G154" i="1" a="1"/>
  <c r="D141" i="1" a="1"/>
  <c r="G141" i="1" a="1"/>
  <c r="D881" i="1" a="1"/>
  <c r="D699" i="1" a="1"/>
  <c r="D866" i="1" a="1"/>
  <c r="E289" i="1" a="1"/>
  <c r="D133" i="1" a="1"/>
  <c r="C170" i="1" a="1"/>
  <c r="E175" i="1" a="1"/>
  <c r="F934" i="1" a="1"/>
  <c r="F154" i="1" a="1"/>
  <c r="G300" i="1" a="1"/>
  <c r="D279" i="1" a="1"/>
  <c r="F250" i="1" a="1"/>
  <c r="F866" i="1" a="1"/>
  <c r="E20" i="1" a="1"/>
  <c r="E212" i="1" a="1"/>
  <c r="F300" i="1" a="1"/>
  <c r="D300" i="1" a="1"/>
  <c r="F279" i="1" a="1"/>
  <c r="E250" i="1" a="1"/>
  <c r="C240" i="1" a="1"/>
  <c r="D212" i="1" a="1"/>
  <c r="G866" i="1" a="1"/>
  <c r="E204" i="1" a="1"/>
  <c r="G289" i="1" a="1"/>
  <c r="E226" i="1" a="1"/>
  <c r="C133" i="1" a="1"/>
  <c r="E170" i="1" a="1"/>
  <c r="D183" i="1" a="1"/>
  <c r="G175" i="1" a="1"/>
  <c r="F262" i="1" a="1"/>
  <c r="D934" i="1" a="1"/>
  <c r="G873" i="1" a="1"/>
  <c r="D640" i="1" a="1"/>
  <c r="F655" i="1" a="1"/>
  <c r="F626" i="1" a="1"/>
  <c r="E853" i="1" a="1"/>
  <c r="E750" i="1" a="1"/>
  <c r="E935" i="1" a="1"/>
  <c r="D717" i="1" a="1"/>
  <c r="E860" i="1" a="1"/>
  <c r="E746" i="1" a="1"/>
  <c r="G689" i="1" a="1"/>
  <c r="D702" i="1" a="1"/>
  <c r="D66" i="1" a="1"/>
  <c r="D879" i="1" a="1"/>
  <c r="D674" i="1" a="1"/>
  <c r="F104" i="1" a="1"/>
  <c r="C112" i="1" a="1"/>
  <c r="G112" i="1" a="1"/>
  <c r="E871" i="1" a="1"/>
  <c r="D117" i="1" a="1"/>
  <c r="D896" i="1" a="1"/>
  <c r="G855" i="1" a="1"/>
  <c r="F881" i="1" a="1"/>
  <c r="G756" i="1" a="1"/>
  <c r="G848" i="1" a="1"/>
  <c r="F727" i="1" a="1"/>
  <c r="G684" i="1" a="1"/>
  <c r="D712" i="1" a="1"/>
  <c r="G67" i="1" a="1"/>
  <c r="E699" i="1" a="1"/>
  <c r="E640" i="1" a="1"/>
  <c r="E655" i="1" a="1"/>
  <c r="E626" i="1" a="1"/>
  <c r="D853" i="1" a="1"/>
  <c r="D750" i="1" a="1"/>
  <c r="F935" i="1" a="1"/>
  <c r="F717" i="1" a="1"/>
  <c r="F860" i="1" a="1"/>
  <c r="G746" i="1" a="1"/>
  <c r="F689" i="1" a="1"/>
  <c r="F702" i="1" a="1"/>
  <c r="G66" i="1" a="1"/>
  <c r="G879" i="1" a="1"/>
  <c r="E674" i="1" a="1"/>
  <c r="D104" i="1" a="1"/>
  <c r="E112" i="1" a="1"/>
  <c r="F871" i="1" a="1"/>
  <c r="G117" i="1" a="1"/>
  <c r="E117" i="1" a="1"/>
  <c r="G896" i="1" a="1"/>
  <c r="D855" i="1" a="1"/>
  <c r="E881" i="1" a="1"/>
  <c r="F756" i="1" a="1"/>
  <c r="F848" i="1" a="1"/>
  <c r="E727" i="1" a="1"/>
  <c r="E684" i="1" a="1"/>
  <c r="F712" i="1" a="1"/>
  <c r="F67" i="1" a="1"/>
  <c r="G699" i="1" a="1"/>
  <c r="F640" i="1" a="1"/>
  <c r="G655" i="1" a="1"/>
  <c r="G626" i="1" a="1"/>
  <c r="G853" i="1" a="1"/>
  <c r="G750" i="1" a="1"/>
  <c r="G935" i="1" a="1"/>
  <c r="G717" i="1" a="1"/>
  <c r="G860" i="1" a="1"/>
  <c r="D746" i="1" a="1"/>
  <c r="E689" i="1" a="1"/>
  <c r="E702" i="1" a="1"/>
  <c r="E66" i="1" a="1"/>
  <c r="F879" i="1" a="1"/>
  <c r="F674" i="1" a="1"/>
  <c r="D112" i="1" a="1"/>
  <c r="D871" i="1" a="1"/>
  <c r="C117" i="1" a="1"/>
  <c r="F896" i="1" a="1"/>
  <c r="E855" i="1" a="1"/>
  <c r="G881" i="1" a="1"/>
  <c r="E756" i="1" a="1"/>
  <c r="E848" i="1" a="1"/>
  <c r="G727" i="1" a="1"/>
  <c r="D684" i="1" a="1"/>
  <c r="G712" i="1" a="1"/>
  <c r="D67" i="1" a="1"/>
  <c r="F699" i="1" a="1"/>
  <c r="G640" i="1" a="1"/>
  <c r="D655" i="1" a="1"/>
  <c r="D626" i="1" a="1"/>
  <c r="F853" i="1" a="1"/>
  <c r="F750" i="1" a="1"/>
  <c r="D935" i="1" a="1"/>
  <c r="E717" i="1" a="1"/>
  <c r="D860" i="1" a="1"/>
  <c r="F746" i="1" a="1"/>
  <c r="D689" i="1" a="1"/>
  <c r="G702" i="1" a="1"/>
  <c r="F66" i="1" a="1"/>
  <c r="E879" i="1" a="1"/>
  <c r="G674" i="1" a="1"/>
  <c r="G256" i="2" a="1"/>
  <c r="E297" i="2" a="1"/>
  <c r="C166" i="2" a="1"/>
  <c r="C190" i="2" a="1"/>
  <c r="C180" i="2" a="1"/>
  <c r="F198" i="2" a="1"/>
  <c r="D149" i="2" a="1"/>
  <c r="F166" i="2" a="1"/>
  <c r="G175" i="2" a="1"/>
  <c r="E190" i="2" a="1"/>
  <c r="D180" i="2" a="1"/>
  <c r="C158" i="2" a="1"/>
  <c r="G149" i="2" a="1"/>
  <c r="D129" i="2" a="1"/>
  <c r="E129" i="2" a="1"/>
  <c r="E117" i="2" a="1"/>
  <c r="C234" i="2" a="1"/>
  <c r="G166" i="2" a="1"/>
  <c r="C175" i="2" a="1"/>
  <c r="G190" i="2" a="1"/>
  <c r="G198" i="2" a="1"/>
  <c r="F144" i="2" a="1"/>
  <c r="E19" i="2" a="1"/>
  <c r="C297" i="2" a="1"/>
  <c r="F234" i="2" a="1"/>
  <c r="F175" i="2" a="1"/>
  <c r="F190" i="2" a="1"/>
  <c r="G267" i="2" a="1"/>
  <c r="E158" i="2" a="1"/>
  <c r="E144" i="2" a="1"/>
  <c r="F129" i="2" a="1"/>
  <c r="D256" i="2" a="1"/>
  <c r="G19" i="2" a="1"/>
  <c r="D297" i="2" a="1"/>
  <c r="D234" i="2" a="1"/>
  <c r="D175" i="2" a="1"/>
  <c r="F267" i="2" a="1"/>
  <c r="F180" i="2" a="1"/>
  <c r="F158" i="2" a="1"/>
  <c r="D144" i="2" a="1"/>
  <c r="G287" i="2" a="1"/>
  <c r="C256" i="2" a="1"/>
  <c r="E219" i="2" a="1"/>
  <c r="G210" i="2" a="1"/>
  <c r="C19" i="2" a="1"/>
  <c r="D166" i="2" a="1"/>
  <c r="E175" i="2" a="1"/>
  <c r="C267" i="2" a="1"/>
  <c r="G180" i="2" a="1"/>
  <c r="D158" i="2" a="1"/>
  <c r="G158" i="2" a="1"/>
  <c r="E149" i="2" a="1"/>
  <c r="C106" i="2" a="1"/>
  <c r="F287" i="2" a="1"/>
  <c r="E267" i="2" a="1"/>
  <c r="G307" i="2" a="1"/>
  <c r="G247" i="2" a="1"/>
  <c r="F256" i="2" a="1"/>
  <c r="C210" i="2" a="1"/>
  <c r="G297" i="2" a="1"/>
  <c r="D210" i="2" a="1"/>
  <c r="C247" i="2" a="1"/>
  <c r="F219" i="2" a="1"/>
  <c r="C219" i="2" a="1"/>
  <c r="E307" i="2" a="1"/>
  <c r="E247" i="2" a="1"/>
  <c r="D247" i="2" a="1"/>
  <c r="E256" i="2" a="1"/>
  <c r="F210" i="2" a="1"/>
  <c r="D19" i="2" a="1"/>
  <c r="E234" i="2" a="1"/>
  <c r="D267" i="2" a="1"/>
  <c r="C198" i="2" a="1"/>
  <c r="F149" i="2" a="1"/>
  <c r="G129" i="2" a="1"/>
  <c r="F106" i="2" a="1"/>
  <c r="D307" i="2" a="1"/>
  <c r="G219" i="2" a="1"/>
  <c r="F19" i="2" a="1"/>
  <c r="G234" i="2" a="1"/>
  <c r="D287" i="2" a="1"/>
  <c r="C287" i="2" a="1"/>
  <c r="C307" i="2" a="1"/>
  <c r="F307" i="2" a="1"/>
  <c r="E287" i="2" a="1"/>
  <c r="F247" i="2" a="1"/>
  <c r="D219" i="2" a="1"/>
  <c r="E210" i="2" a="1"/>
  <c r="F297" i="2" a="1"/>
  <c r="E166" i="2" a="1"/>
  <c r="D190" i="2" a="1"/>
  <c r="E180" i="2" a="1"/>
  <c r="E198" i="2" a="1"/>
  <c r="D198" i="2" a="1"/>
  <c r="C149" i="2" a="1"/>
  <c r="G144" i="2" a="1"/>
  <c r="C144" i="2" a="1"/>
  <c r="C129" i="2" a="1"/>
  <c r="G117" i="2" a="1"/>
  <c r="E121" i="2" a="1"/>
  <c r="E106" i="2" a="1"/>
  <c r="D117" i="2" a="1"/>
  <c r="D121" i="2" a="1"/>
  <c r="D106" i="2" a="1"/>
  <c r="C117" i="2" a="1"/>
  <c r="F121" i="2" a="1"/>
  <c r="G106" i="2" a="1"/>
  <c r="F117" i="2" a="1"/>
  <c r="G121" i="2" a="1"/>
  <c r="C121" i="2" a="1"/>
  <c r="F63" i="1" a="1"/>
  <c r="E809" i="1" a="1"/>
  <c r="G867" i="1" a="1"/>
  <c r="D802" i="1" a="1"/>
  <c r="F82" i="1" a="1"/>
  <c r="E769" i="1" a="1"/>
  <c r="G786" i="1" a="1"/>
  <c r="E774" i="1" a="1"/>
  <c r="D734" i="1" a="1"/>
  <c r="D619" i="1" a="1"/>
  <c r="E633" i="1" a="1"/>
  <c r="G85" i="1" a="1"/>
  <c r="D875" i="1" a="1"/>
  <c r="E842" i="1" a="1"/>
  <c r="G837" i="1" a="1"/>
  <c r="E797" i="1" a="1"/>
  <c r="E808" i="1" a="1"/>
  <c r="E825" i="1" a="1"/>
  <c r="F830" i="1" a="1"/>
  <c r="F801" i="1" a="1"/>
  <c r="G813" i="1" a="1"/>
  <c r="D78" i="1" a="1"/>
  <c r="D773" i="1" a="1"/>
  <c r="F768" i="1" a="1"/>
  <c r="F762" i="1" a="1"/>
  <c r="G785" i="1" a="1"/>
  <c r="F758" i="1" a="1"/>
  <c r="E739" i="1" a="1"/>
  <c r="G729" i="1" a="1"/>
  <c r="F9" i="1" a="1"/>
  <c r="D733" i="1" a="1"/>
  <c r="D885" i="1" a="1"/>
  <c r="G874" i="1" a="1"/>
  <c r="F864" i="1" a="1"/>
  <c r="G838" i="1" a="1"/>
  <c r="G820" i="1" a="1"/>
  <c r="D780" i="1" a="1"/>
  <c r="E787" i="1" a="1"/>
  <c r="D744" i="1" a="1"/>
  <c r="F831" i="1" a="1"/>
  <c r="F844" i="1" a="1"/>
  <c r="F791" i="1" a="1"/>
  <c r="E906" i="1" a="1"/>
  <c r="D838" i="1" a="1"/>
  <c r="D792" i="1" a="1"/>
  <c r="F815" i="1" a="1"/>
  <c r="E780" i="1" a="1"/>
  <c r="E775" i="1" a="1"/>
  <c r="D867" i="1" a="1"/>
  <c r="E902" i="1" a="1"/>
  <c r="G831" i="1" a="1"/>
  <c r="D82" i="1" a="1"/>
  <c r="G763" i="1" a="1"/>
  <c r="F786" i="1" a="1"/>
  <c r="D774" i="1" a="1"/>
  <c r="G734" i="1" a="1"/>
  <c r="F619" i="1" a="1"/>
  <c r="D633" i="1" a="1"/>
  <c r="E85" i="1" a="1"/>
  <c r="F875" i="1" a="1"/>
  <c r="G842" i="1" a="1"/>
  <c r="D837" i="1" a="1"/>
  <c r="D797" i="1" a="1"/>
  <c r="D808" i="1" a="1"/>
  <c r="G825" i="1" a="1"/>
  <c r="E830" i="1" a="1"/>
  <c r="F813" i="1" a="1"/>
  <c r="F78" i="1" a="1"/>
  <c r="G773" i="1" a="1"/>
  <c r="G768" i="1" a="1"/>
  <c r="D762" i="1" a="1"/>
  <c r="E785" i="1" a="1"/>
  <c r="E758" i="1" a="1"/>
  <c r="D729" i="1" a="1"/>
  <c r="G9" i="1" a="1"/>
  <c r="G733" i="1" a="1"/>
  <c r="F885" i="1" a="1"/>
  <c r="D874" i="1" a="1"/>
  <c r="G864" i="1" a="1"/>
  <c r="F769" i="1" a="1"/>
  <c r="E801" i="1" a="1"/>
  <c r="D739" i="1" a="1"/>
  <c r="D906" i="1" a="1"/>
  <c r="G892" i="1" a="1"/>
  <c r="D868" i="1" a="1"/>
  <c r="F792" i="1" a="1"/>
  <c r="E803" i="1" a="1"/>
  <c r="F74" i="1" a="1"/>
  <c r="G902" i="1" a="1"/>
  <c r="F826" i="1" a="1"/>
  <c r="G798" i="1" a="1"/>
  <c r="E763" i="1" a="1"/>
  <c r="E645" i="1" a="1"/>
  <c r="D745" i="1" a="1"/>
  <c r="F820" i="1" a="1"/>
  <c r="G844" i="1" a="1"/>
  <c r="D798" i="1" a="1"/>
  <c r="G645" i="1" a="1"/>
  <c r="G86" i="1" a="1"/>
  <c r="G745" i="1" a="1"/>
  <c r="G63" i="1" a="1"/>
  <c r="F838" i="1" a="1"/>
  <c r="D815" i="1" a="1"/>
  <c r="F803" i="1" a="1"/>
  <c r="F780" i="1" a="1"/>
  <c r="G809" i="1" a="1"/>
  <c r="F787" i="1" a="1"/>
  <c r="F867" i="1" a="1"/>
  <c r="F902" i="1" a="1"/>
  <c r="D826" i="1" a="1"/>
  <c r="E844" i="1" a="1"/>
  <c r="F814" i="1" a="1"/>
  <c r="E798" i="1" a="1"/>
  <c r="G82" i="1" a="1"/>
  <c r="G791" i="1" a="1"/>
  <c r="D763" i="1" a="1"/>
  <c r="D769" i="1" a="1"/>
  <c r="D786" i="1" a="1"/>
  <c r="G774" i="1" a="1"/>
  <c r="E734" i="1" a="1"/>
  <c r="G619" i="1" a="1"/>
  <c r="G633" i="1" a="1"/>
  <c r="F85" i="1" a="1"/>
  <c r="E875" i="1" a="1"/>
  <c r="D842" i="1" a="1"/>
  <c r="E837" i="1" a="1"/>
  <c r="F797" i="1" a="1"/>
  <c r="G808" i="1" a="1"/>
  <c r="D825" i="1" a="1"/>
  <c r="D830" i="1" a="1"/>
  <c r="G801" i="1" a="1"/>
  <c r="D813" i="1" a="1"/>
  <c r="G78" i="1" a="1"/>
  <c r="F773" i="1" a="1"/>
  <c r="E768" i="1" a="1"/>
  <c r="E762" i="1" a="1"/>
  <c r="F785" i="1" a="1"/>
  <c r="G758" i="1" a="1"/>
  <c r="F739" i="1" a="1"/>
  <c r="E729" i="1" a="1"/>
  <c r="D9" i="1" a="1"/>
  <c r="F733" i="1" a="1"/>
  <c r="G885" i="1" a="1"/>
  <c r="E874" i="1" a="1"/>
  <c r="D864" i="1" a="1"/>
  <c r="F645" i="1" a="1"/>
  <c r="F86" i="1" a="1"/>
  <c r="E745" i="1" a="1"/>
  <c r="E832" i="1" a="1"/>
  <c r="G815" i="1" a="1"/>
  <c r="D775" i="1" a="1"/>
  <c r="E814" i="1" a="1"/>
  <c r="D86" i="1" a="1"/>
  <c r="D892" i="1" a="1"/>
  <c r="D63" i="1" a="1"/>
  <c r="G868" i="1" a="1"/>
  <c r="F832" i="1" a="1"/>
  <c r="D803" i="1" a="1"/>
  <c r="F809" i="1" a="1"/>
  <c r="G787" i="1" a="1"/>
  <c r="E74" i="1" a="1"/>
  <c r="E744" i="1" a="1"/>
  <c r="G826" i="1" a="1"/>
  <c r="G814" i="1" a="1"/>
  <c r="G802" i="1" a="1"/>
  <c r="E791" i="1" a="1"/>
  <c r="G906" i="1" a="1"/>
  <c r="E892" i="1" a="1"/>
  <c r="E868" i="1" a="1"/>
  <c r="G832" i="1" a="1"/>
  <c r="E792" i="1" a="1"/>
  <c r="E820" i="1" a="1"/>
  <c r="F775" i="1" a="1"/>
  <c r="G74" i="1" a="1"/>
  <c r="G744" i="1" a="1"/>
  <c r="D831" i="1" a="1"/>
  <c r="F802" i="1" a="1"/>
  <c r="D645" i="1" a="1"/>
  <c r="F906" i="1" a="1"/>
  <c r="E86" i="1" a="1"/>
  <c r="F892" i="1" a="1"/>
  <c r="F745" i="1" a="1"/>
  <c r="E63" i="1" a="1"/>
  <c r="F868" i="1" a="1"/>
  <c r="E838" i="1" a="1"/>
  <c r="D832" i="1" a="1"/>
  <c r="G792" i="1" a="1"/>
  <c r="D820" i="1" a="1"/>
  <c r="E815" i="1" a="1"/>
  <c r="G803" i="1" a="1"/>
  <c r="G780" i="1" a="1"/>
  <c r="D809" i="1" a="1"/>
  <c r="G775" i="1" a="1"/>
  <c r="D787" i="1" a="1"/>
  <c r="D74" i="1" a="1"/>
  <c r="E867" i="1" a="1"/>
  <c r="F744" i="1" a="1"/>
  <c r="D902" i="1" a="1"/>
  <c r="E831" i="1" a="1"/>
  <c r="E826" i="1" a="1"/>
  <c r="D844" i="1" a="1"/>
  <c r="D814" i="1" a="1"/>
  <c r="E802" i="1" a="1"/>
  <c r="F798" i="1" a="1"/>
  <c r="E82" i="1" a="1"/>
  <c r="D791" i="1" a="1"/>
  <c r="F763" i="1" a="1"/>
  <c r="G769" i="1" a="1"/>
  <c r="E786" i="1" a="1"/>
  <c r="F774" i="1" a="1"/>
  <c r="F734" i="1" a="1"/>
  <c r="E619" i="1" a="1"/>
  <c r="F633" i="1" a="1"/>
  <c r="D85" i="1" a="1"/>
  <c r="G875" i="1" a="1"/>
  <c r="F842" i="1" a="1"/>
  <c r="F837" i="1" a="1"/>
  <c r="G797" i="1" a="1"/>
  <c r="F808" i="1" a="1"/>
  <c r="F825" i="1" a="1"/>
  <c r="G830" i="1" a="1"/>
  <c r="D801" i="1" a="1"/>
  <c r="E813" i="1" a="1"/>
  <c r="E78" i="1" a="1"/>
  <c r="E773" i="1" a="1"/>
  <c r="D768" i="1" a="1"/>
  <c r="G762" i="1" a="1"/>
  <c r="D785" i="1" a="1"/>
  <c r="D758" i="1" a="1"/>
  <c r="G739" i="1" a="1"/>
  <c r="F729" i="1" a="1"/>
  <c r="E9" i="1" a="1"/>
  <c r="E733" i="1" a="1"/>
  <c r="E885" i="1" a="1"/>
  <c r="F874" i="1" a="1"/>
  <c r="E864" i="1" a="1"/>
  <c r="E819" i="1" a="1"/>
  <c r="F807" i="1" a="1"/>
  <c r="E790" i="1" a="1"/>
  <c r="D751" i="1" a="1"/>
  <c r="D675" i="1" a="1"/>
  <c r="E646" i="1" a="1"/>
  <c r="D849" i="1" a="1"/>
  <c r="E841" i="1" a="1"/>
  <c r="E849" i="1" a="1"/>
  <c r="G841" i="1" a="1"/>
  <c r="G819" i="1" a="1"/>
  <c r="D796" i="1" a="1"/>
  <c r="F757" i="1" a="1"/>
  <c r="G807" i="1" a="1"/>
  <c r="D824" i="1" a="1"/>
  <c r="F790" i="1" a="1"/>
  <c r="D812" i="1" a="1"/>
  <c r="F728" i="1" a="1"/>
  <c r="E751" i="1" a="1"/>
  <c r="G713" i="1" a="1"/>
  <c r="D718" i="1" a="1"/>
  <c r="E7" i="1" a="1"/>
  <c r="F708" i="1" a="1"/>
  <c r="E722" i="1" a="1"/>
  <c r="D694" i="1" a="1"/>
  <c r="E703" i="1" a="1"/>
  <c r="E69" i="1" a="1"/>
  <c r="E675" i="1" a="1"/>
  <c r="D685" i="1" a="1"/>
  <c r="F68" i="1" a="1"/>
  <c r="G665" i="1" a="1"/>
  <c r="D646" i="1" a="1"/>
  <c r="D660" i="1" a="1"/>
  <c r="F656" i="1" a="1"/>
  <c r="F670" i="1" a="1"/>
  <c r="F650" i="1" a="1"/>
  <c r="F641" i="1" a="1"/>
  <c r="F784" i="1" a="1"/>
  <c r="F767" i="1" a="1"/>
  <c r="G779" i="1" a="1"/>
  <c r="F622" i="1" a="1"/>
  <c r="H514" i="1" a="1"/>
  <c r="D637" i="1" a="1"/>
  <c r="H98" i="1" a="1"/>
  <c r="H656" i="1" a="1"/>
  <c r="H839" i="1" a="1"/>
  <c r="H884" i="1" a="1"/>
  <c r="F841" i="1" a="1"/>
  <c r="E757" i="1" a="1"/>
  <c r="F812" i="1" a="1"/>
  <c r="D713" i="1" a="1"/>
  <c r="F7" i="1" a="1"/>
  <c r="G708" i="1" a="1"/>
  <c r="E694" i="1" a="1"/>
  <c r="D69" i="1" a="1"/>
  <c r="F685" i="1" a="1"/>
  <c r="G656" i="1" a="1"/>
  <c r="D836" i="1" a="1"/>
  <c r="G796" i="1" a="1"/>
  <c r="G836" i="1" a="1"/>
  <c r="G849" i="1" a="1"/>
  <c r="F836" i="1" a="1"/>
  <c r="D841" i="1" a="1"/>
  <c r="D819" i="1" a="1"/>
  <c r="E796" i="1" a="1"/>
  <c r="D757" i="1" a="1"/>
  <c r="D807" i="1" a="1"/>
  <c r="F824" i="1" a="1"/>
  <c r="G790" i="1" a="1"/>
  <c r="E812" i="1" a="1"/>
  <c r="G728" i="1" a="1"/>
  <c r="G751" i="1" a="1"/>
  <c r="E713" i="1" a="1"/>
  <c r="F718" i="1" a="1"/>
  <c r="D7" i="1" a="1"/>
  <c r="D708" i="1" a="1"/>
  <c r="D722" i="1" a="1"/>
  <c r="G694" i="1" a="1"/>
  <c r="G703" i="1" a="1"/>
  <c r="F69" i="1" a="1"/>
  <c r="G675" i="1" a="1"/>
  <c r="E685" i="1" a="1"/>
  <c r="D68" i="1" a="1"/>
  <c r="D665" i="1" a="1"/>
  <c r="F646" i="1" a="1"/>
  <c r="G660" i="1" a="1"/>
  <c r="E656" i="1" a="1"/>
  <c r="E670" i="1" a="1"/>
  <c r="G650" i="1" a="1"/>
  <c r="D641" i="1" a="1"/>
  <c r="G784" i="1" a="1"/>
  <c r="D767" i="1" a="1"/>
  <c r="F779" i="1" a="1"/>
  <c r="H823" i="1" a="1"/>
  <c r="G622" i="1" a="1"/>
  <c r="H824" i="1" a="1"/>
  <c r="F637" i="1" a="1"/>
  <c r="H746" i="1" a="1"/>
  <c r="F849" i="1" a="1"/>
  <c r="E728" i="1" a="1"/>
  <c r="G718" i="1" a="1"/>
  <c r="F722" i="1" a="1"/>
  <c r="E665" i="1" a="1"/>
  <c r="E660" i="1" a="1"/>
  <c r="G670" i="1" a="1"/>
  <c r="E650" i="1" a="1"/>
  <c r="G641" i="1" a="1"/>
  <c r="D784" i="1" a="1"/>
  <c r="G767" i="1" a="1"/>
  <c r="D779" i="1" a="1"/>
  <c r="E622" i="1" a="1"/>
  <c r="E637" i="1" a="1"/>
  <c r="H387" i="1" a="1"/>
  <c r="H851" i="1" a="1"/>
  <c r="H905" i="1" a="1"/>
  <c r="E836" i="1" a="1"/>
  <c r="F796" i="1" a="1"/>
  <c r="E824" i="1" a="1"/>
  <c r="F703" i="1" a="1"/>
  <c r="G68" i="1" a="1"/>
  <c r="F819" i="1" a="1"/>
  <c r="G757" i="1" a="1"/>
  <c r="E807" i="1" a="1"/>
  <c r="G824" i="1" a="1"/>
  <c r="D790" i="1" a="1"/>
  <c r="G812" i="1" a="1"/>
  <c r="D728" i="1" a="1"/>
  <c r="F751" i="1" a="1"/>
  <c r="F713" i="1" a="1"/>
  <c r="E718" i="1" a="1"/>
  <c r="G7" i="1" a="1"/>
  <c r="E708" i="1" a="1"/>
  <c r="G722" i="1" a="1"/>
  <c r="F694" i="1" a="1"/>
  <c r="D703" i="1" a="1"/>
  <c r="G69" i="1" a="1"/>
  <c r="F675" i="1" a="1"/>
  <c r="G685" i="1" a="1"/>
  <c r="E68" i="1" a="1"/>
  <c r="F665" i="1" a="1"/>
  <c r="G646" i="1" a="1"/>
  <c r="F660" i="1" a="1"/>
  <c r="D656" i="1" a="1"/>
  <c r="D670" i="1" a="1"/>
  <c r="D650" i="1" a="1"/>
  <c r="E641" i="1" a="1"/>
  <c r="E784" i="1" a="1"/>
  <c r="E767" i="1" a="1"/>
  <c r="E779" i="1" a="1"/>
  <c r="D622" i="1" a="1"/>
  <c r="G637" i="1" a="1"/>
  <c r="H889" i="1" a="1"/>
  <c r="H904" i="1" a="1"/>
  <c r="H936" i="1" a="1"/>
  <c r="H642" i="1" a="1"/>
  <c r="H397" i="2" a="1"/>
  <c r="H927" i="2" a="1"/>
  <c r="C784" i="2" a="1"/>
  <c r="H912" i="2" a="1"/>
  <c r="E784" i="2" a="1"/>
  <c r="D784" i="2" a="1"/>
  <c r="H101" i="2" a="1"/>
  <c r="H671" i="2" a="1"/>
  <c r="H859" i="2" a="1"/>
  <c r="H763" i="2" a="1"/>
  <c r="H657" i="2" a="1"/>
  <c r="H844" i="2" a="1"/>
  <c r="H845" i="2" a="1"/>
  <c r="G784" i="2" a="1"/>
  <c r="H960" i="2" a="1"/>
  <c r="H525" i="2" a="1"/>
  <c r="F784" i="2" a="1"/>
  <c r="H873" i="2" a="1"/>
  <c r="H928" i="2" a="1"/>
  <c r="H906" i="2" a="1"/>
  <c r="H691" i="1" a="1"/>
  <c r="H83" i="1" a="1"/>
  <c r="H321" i="1" a="1"/>
  <c r="H919" i="1" a="1"/>
  <c r="H94" i="1" a="1"/>
  <c r="H661" i="1" a="1"/>
  <c r="H648" i="1" a="1"/>
  <c r="H732" i="1" a="1"/>
  <c r="H647" i="1" a="1"/>
  <c r="H42" i="1" a="1"/>
  <c r="H640" i="1" a="1"/>
  <c r="H87" i="1" a="1"/>
  <c r="H567" i="1" a="1"/>
  <c r="H677" i="1" a="1"/>
  <c r="H69" i="1" a="1"/>
  <c r="H43" i="1" a="1"/>
  <c r="H679" i="1" a="1"/>
  <c r="H862" i="1" a="1"/>
  <c r="H459" i="1" a="1"/>
  <c r="H745" i="1" a="1"/>
  <c r="H881" i="1" a="1"/>
  <c r="H688" i="1" a="1"/>
  <c r="H754" i="1" a="1"/>
  <c r="H456" i="1" a="1"/>
  <c r="H735" i="1" a="1"/>
  <c r="H792" i="1" a="1"/>
  <c r="H875" i="1" a="1"/>
  <c r="H292" i="1" a="1"/>
  <c r="H852" i="1" a="1"/>
  <c r="H888" i="1" a="1"/>
  <c r="H817" i="1" a="1"/>
  <c r="H60" i="1" a="1"/>
  <c r="H756" i="1" a="1"/>
  <c r="H797" i="1" a="1"/>
  <c r="H831" i="1" a="1"/>
  <c r="H701" i="1" a="1"/>
  <c r="H789" i="1" a="1"/>
  <c r="H708" i="1" a="1"/>
  <c r="H644" i="1" a="1"/>
  <c r="H860" i="1" a="1"/>
  <c r="H891" i="1" a="1"/>
  <c r="H748" i="1" a="1"/>
  <c r="H827" i="1" a="1"/>
  <c r="H95" i="1" a="1"/>
  <c r="H695" i="2" a="1"/>
  <c r="H770" i="2" a="1"/>
  <c r="H43" i="2" a="1"/>
  <c r="H85" i="2" a="1"/>
  <c r="H472" i="2" a="1"/>
  <c r="H762" i="2" a="1"/>
  <c r="C531" i="2" a="1"/>
  <c r="G531" i="2" a="1"/>
  <c r="H765" i="2" a="1"/>
  <c r="H852" i="2" a="1"/>
  <c r="H697" i="2" a="1"/>
  <c r="H329" i="2" a="1"/>
  <c r="H944" i="2" a="1"/>
  <c r="H44" i="2" a="1"/>
  <c r="H469" i="2" a="1"/>
  <c r="H61" i="2" a="1"/>
  <c r="H817" i="2" a="1"/>
  <c r="H772" i="2" a="1"/>
  <c r="E689" i="2" a="1"/>
  <c r="C689" i="2" a="1"/>
  <c r="H90" i="2" a="1"/>
  <c r="H662" i="2" a="1"/>
  <c r="H677" i="2" a="1"/>
  <c r="F531" i="2" a="1"/>
  <c r="H837" i="2" a="1"/>
  <c r="H663" i="2" a="1"/>
  <c r="H688" i="2" a="1"/>
  <c r="H750" i="2" a="1"/>
  <c r="H811" i="2" a="1"/>
  <c r="H654" i="2" a="1"/>
  <c r="H808" i="2" a="1"/>
  <c r="H71" i="2" a="1"/>
  <c r="F689" i="2" a="1"/>
  <c r="H97" i="2" a="1"/>
  <c r="H726" i="2" a="1"/>
  <c r="H659" i="2" a="1"/>
  <c r="H884" i="2" a="1"/>
  <c r="H882" i="2" a="1"/>
  <c r="H914" i="2" a="1"/>
  <c r="E531" i="2" a="1"/>
  <c r="H848" i="2" a="1"/>
  <c r="H98" i="2" a="1"/>
  <c r="H705" i="2" a="1"/>
  <c r="H719" i="2" a="1"/>
  <c r="D689" i="2" a="1"/>
  <c r="H903" i="2" a="1"/>
  <c r="H708" i="2" a="1"/>
  <c r="H752" i="2" a="1"/>
  <c r="G689" i="2" a="1"/>
  <c r="H897" i="2" a="1"/>
  <c r="H300" i="2" a="1"/>
  <c r="H582" i="2" a="1"/>
  <c r="H874" i="2" a="1"/>
  <c r="H911" i="2" a="1"/>
  <c r="D531" i="2" a="1"/>
  <c r="H901" i="1" a="1"/>
  <c r="H61" i="1" a="1"/>
  <c r="H399" i="1" a="1"/>
  <c r="H858" i="1" a="1"/>
  <c r="H770" i="1" a="1"/>
  <c r="H809" i="1" a="1"/>
  <c r="H900" i="1" a="1"/>
  <c r="H73" i="1" a="1"/>
  <c r="H760" i="1" a="1"/>
  <c r="H63" i="1" a="1"/>
  <c r="H762" i="1" a="1"/>
  <c r="H788" i="1" a="1"/>
  <c r="H631" i="1" a="1"/>
  <c r="H77" i="1" a="1"/>
  <c r="H401" i="1" a="1"/>
  <c r="H914" i="1" a="1"/>
  <c r="H800" i="1" a="1"/>
  <c r="H825" i="1" a="1"/>
  <c r="H467" i="1" a="1"/>
  <c r="H778" i="1" a="1"/>
  <c r="H709" i="1" a="1"/>
  <c r="H463" i="1" a="1"/>
  <c r="H674" i="1" a="1"/>
  <c r="H790" i="1" a="1"/>
  <c r="H97" i="1" a="1"/>
  <c r="H81" i="1" a="1"/>
  <c r="H362" i="1" a="1"/>
  <c r="H50" i="1" a="1"/>
  <c r="H846" i="1" a="1"/>
  <c r="H932" i="1" a="1"/>
  <c r="H591" i="1" a="1"/>
  <c r="H314" i="1" a="1"/>
  <c r="H877" i="1" a="1"/>
  <c r="H518" i="1" a="1"/>
  <c r="H621" i="1" a="1"/>
  <c r="H671" i="1" a="1"/>
  <c r="H840" i="1" a="1"/>
  <c r="H660" i="1" a="1"/>
  <c r="H834" i="1" a="1"/>
  <c r="H806" i="1" a="1"/>
  <c r="H652" i="1" a="1"/>
  <c r="H706" i="1" a="1"/>
  <c r="H391" i="1" a="1"/>
  <c r="H666" i="1" a="1"/>
  <c r="H880" i="1" a="1"/>
  <c r="H304" i="1" a="1"/>
  <c r="H937" i="1" a="1"/>
  <c r="G189" i="2" a="1"/>
  <c r="H676" i="2" a="1"/>
  <c r="G756" i="2" a="1"/>
  <c r="H826" i="2" a="1"/>
  <c r="H412" i="2" a="1"/>
  <c r="H401" i="2" a="1"/>
  <c r="H682" i="2" a="1"/>
  <c r="H902" i="2" a="1"/>
  <c r="H846" i="2" a="1"/>
  <c r="H776" i="2" a="1"/>
  <c r="H899" i="2" a="1"/>
  <c r="F189" i="2" a="1"/>
  <c r="H476" i="2" a="1"/>
  <c r="H605" i="2" a="1"/>
  <c r="H410" i="2" a="1"/>
  <c r="D756" i="2" a="1"/>
  <c r="H855" i="2" a="1"/>
  <c r="H692" i="2" a="1"/>
  <c r="H790" i="2" a="1"/>
  <c r="H829" i="2" a="1"/>
  <c r="H84" i="2" a="1"/>
  <c r="H100" i="2" a="1"/>
  <c r="H75" i="2" a="1"/>
  <c r="E756" i="2" a="1"/>
  <c r="H667" i="2" a="1"/>
  <c r="H724" i="2" a="1"/>
  <c r="H938" i="2" a="1"/>
  <c r="H820" i="2" a="1"/>
  <c r="H311" i="2" a="1"/>
  <c r="H371" i="2" a="1"/>
  <c r="H65" i="2" a="1"/>
  <c r="H807" i="2" a="1"/>
  <c r="H797" i="2" a="1"/>
  <c r="H860" i="2" a="1"/>
  <c r="H529" i="2" a="1"/>
  <c r="H635" i="2" a="1"/>
  <c r="H869" i="2" a="1"/>
  <c r="D189" i="2" a="1"/>
  <c r="H645" i="2" a="1"/>
  <c r="H79" i="2" a="1"/>
  <c r="F756" i="2" a="1"/>
  <c r="E189" i="2" a="1"/>
  <c r="H51" i="2" a="1"/>
  <c r="H322" i="2" a="1"/>
  <c r="H778" i="2" a="1"/>
  <c r="H480" i="2" a="1"/>
  <c r="H727" i="2" a="1"/>
  <c r="H956" i="2" a="1"/>
  <c r="C189" i="2" a="1"/>
  <c r="H924" i="2" a="1"/>
  <c r="H63" i="2" a="1"/>
  <c r="C756" i="2" a="1"/>
  <c r="H880" i="2" a="1"/>
  <c r="H809" i="2" a="1"/>
  <c r="H923" i="2" a="1"/>
  <c r="H372" i="2" a="1"/>
  <c r="H490" i="1" a="1"/>
  <c r="H765" i="1" a="1"/>
  <c r="H812" i="1" a="1"/>
  <c r="H731" i="1" a="1"/>
  <c r="H781" i="1" a="1"/>
  <c r="H675" i="1" a="1"/>
  <c r="H649" i="1" a="1"/>
  <c r="H74" i="1" a="1"/>
  <c r="H933" i="1" a="1"/>
  <c r="H743" i="1" a="1"/>
  <c r="H843" i="1" a="1"/>
  <c r="H828" i="1" a="1"/>
  <c r="H774" i="1" a="1"/>
  <c r="H928" i="1" a="1"/>
  <c r="H796" i="1" a="1"/>
  <c r="H639" i="1" a="1"/>
  <c r="H715" i="1" a="1"/>
  <c r="H927" i="1" a="1"/>
  <c r="H395" i="1" a="1"/>
  <c r="H548" i="1" a="1"/>
  <c r="H326" i="1" a="1"/>
  <c r="H729" i="1" a="1"/>
  <c r="H916" i="1" a="1"/>
  <c r="H766" i="1" a="1"/>
  <c r="H814" i="1" a="1"/>
  <c r="H692" i="1" a="1"/>
  <c r="H319" i="1" a="1"/>
  <c r="H85" i="1" a="1"/>
  <c r="H885" i="1" a="1"/>
  <c r="H859" i="1" a="1"/>
  <c r="H870" i="1" a="1"/>
  <c r="H872" i="1" a="1"/>
  <c r="H780" i="1" a="1"/>
  <c r="H725" i="1" a="1"/>
  <c r="H663" i="1" a="1"/>
  <c r="H763" i="1" a="1"/>
  <c r="H818" i="1" a="1"/>
  <c r="H361" i="1" a="1"/>
  <c r="H7" i="1" a="1"/>
  <c r="H838" i="1" a="1"/>
  <c r="H759" i="1" a="1"/>
  <c r="H910" i="1" a="1"/>
  <c r="H668" i="1" a="1"/>
  <c r="H303" i="1" a="1"/>
  <c r="H912" i="1" a="1"/>
  <c r="H921" i="1" a="1"/>
  <c r="H384" i="1" a="1"/>
  <c r="H618" i="1" a="1"/>
  <c r="H757" i="1" a="1"/>
  <c r="H437" i="1" a="1"/>
  <c r="H822" i="1" a="1"/>
  <c r="H779" i="2" a="1"/>
  <c r="H858" i="2" a="1"/>
  <c r="H684" i="2" a="1"/>
  <c r="H406" i="2" a="1"/>
  <c r="H561" i="2" a="1"/>
  <c r="H334" i="2" a="1"/>
  <c r="H952" i="2" a="1"/>
  <c r="H935" i="2" a="1"/>
  <c r="H946" i="2" a="1"/>
  <c r="H394" i="2" a="1"/>
  <c r="H961" i="2" a="1"/>
  <c r="H749" i="2" a="1"/>
  <c r="H794" i="2" a="1"/>
  <c r="H800" i="2" a="1"/>
  <c r="H785" i="2" a="1"/>
  <c r="C937" i="2" a="1"/>
  <c r="C655" i="2" a="1"/>
  <c r="H327" i="2" a="1"/>
  <c r="H693" i="2" a="1"/>
  <c r="H799" i="2" a="1"/>
  <c r="H849" i="2" a="1"/>
  <c r="H76" i="2" a="1"/>
  <c r="H834" i="2" a="1"/>
  <c r="H892" i="2" a="1"/>
  <c r="F655" i="2" a="1"/>
  <c r="H838" i="2" a="1"/>
  <c r="G937" i="2" a="1"/>
  <c r="H864" i="2" a="1"/>
  <c r="H709" i="2" a="1"/>
  <c r="H941" i="2" a="1"/>
  <c r="H957" i="2" a="1"/>
  <c r="H502" i="2" a="1"/>
  <c r="H760" i="2" a="1"/>
  <c r="H775" i="2" a="1"/>
  <c r="F937" i="2" a="1"/>
  <c r="H933" i="2" a="1"/>
  <c r="H816" i="2" a="1"/>
  <c r="H310" i="2" a="1"/>
  <c r="H951" i="2" a="1"/>
  <c r="H653" i="2" a="1"/>
  <c r="H734" i="2" a="1"/>
  <c r="H632" i="2" a="1"/>
  <c r="H773" i="2" a="1"/>
  <c r="H449" i="2" a="1"/>
  <c r="H843" i="2" a="1"/>
  <c r="E937" i="2" a="1"/>
  <c r="G655" i="2" a="1"/>
  <c r="H833" i="2" a="1"/>
  <c r="H679" i="2" a="1"/>
  <c r="H747" i="2" a="1"/>
  <c r="H781" i="2" a="1"/>
  <c r="H7" i="2" a="1"/>
  <c r="D655" i="2" a="1"/>
  <c r="H87" i="2" a="1"/>
  <c r="H907" i="2" a="1"/>
  <c r="H881" i="2" a="1"/>
  <c r="D937" i="2" a="1"/>
  <c r="E655" i="2" a="1"/>
  <c r="H893" i="2" a="1"/>
  <c r="H664" i="2" a="1"/>
  <c r="H743" i="2" a="1"/>
  <c r="H915" i="1" a="1"/>
  <c r="H412" i="1" a="1"/>
  <c r="H296" i="1" a="1"/>
  <c r="H794" i="1" a="1"/>
  <c r="H793" i="1" a="1"/>
  <c r="H934" i="1" a="1"/>
  <c r="H405" i="1" a="1"/>
  <c r="H926" i="1" a="1"/>
  <c r="H726" i="1" a="1"/>
  <c r="H720" i="1" a="1"/>
  <c r="H869" i="1" a="1"/>
  <c r="H892" i="1" a="1"/>
  <c r="H509" i="1" a="1"/>
  <c r="H939" i="1" a="1"/>
  <c r="H867" i="1" a="1"/>
  <c r="H773" i="1" a="1"/>
  <c r="H682" i="1" a="1"/>
  <c r="H854" i="1" a="1"/>
  <c r="H678" i="1" a="1"/>
  <c r="H92" i="1" a="1"/>
  <c r="H739" i="1" a="1"/>
  <c r="H929" i="1" a="1"/>
  <c r="H924" i="1" a="1"/>
  <c r="H764" i="1" a="1"/>
  <c r="H931" i="1" a="1"/>
  <c r="H310" i="1" a="1"/>
  <c r="H377" i="1" a="1"/>
  <c r="H803" i="1" a="1"/>
  <c r="H940" i="1" a="1"/>
  <c r="H91" i="1" a="1"/>
  <c r="H785" i="1" a="1"/>
  <c r="H721" i="1" a="1"/>
  <c r="H737" i="1" a="1"/>
  <c r="H930" i="1" a="1"/>
  <c r="H596" i="1" a="1"/>
  <c r="H826" i="1" a="1"/>
  <c r="H75" i="1" a="1"/>
  <c r="H241" i="1" a="1"/>
  <c r="H689" i="1" a="1"/>
  <c r="H590" i="1" a="1"/>
  <c r="H768" i="1" a="1"/>
  <c r="H88" i="1" a="1"/>
  <c r="H754" i="2" a="1"/>
  <c r="F280" i="2" a="1"/>
  <c r="H876" i="2" a="1"/>
  <c r="H740" i="2" a="1"/>
  <c r="H94" i="2" a="1"/>
  <c r="H813" i="2" a="1"/>
  <c r="H964" i="2" a="1"/>
  <c r="H95" i="2" a="1"/>
  <c r="H609" i="2" a="1"/>
  <c r="H788" i="2" a="1"/>
  <c r="H955" i="2" a="1"/>
  <c r="H77" i="2" a="1"/>
  <c r="H823" i="2" a="1"/>
  <c r="H953" i="2" a="1"/>
  <c r="H304" i="2" a="1"/>
  <c r="H780" i="2" a="1"/>
  <c r="H950" i="2" a="1"/>
  <c r="H744" i="2" a="1"/>
  <c r="H891" i="2" a="1"/>
  <c r="H915" i="2" a="1"/>
  <c r="H520" i="2" a="1"/>
  <c r="H91" i="2" a="1"/>
  <c r="G280" i="2" a="1"/>
  <c r="H889" i="2" a="1"/>
  <c r="E280" i="2" a="1"/>
  <c r="H423" i="2" a="1"/>
  <c r="H416" i="2" a="1"/>
  <c r="H706" i="2" a="1"/>
  <c r="H847" i="2" a="1"/>
  <c r="H696" i="2" a="1"/>
  <c r="H604" i="2" a="1"/>
  <c r="H963" i="2" a="1"/>
  <c r="H793" i="2" a="1"/>
  <c r="D280" i="2" a="1"/>
  <c r="H248" i="2" a="1"/>
  <c r="H949" i="2" a="1"/>
  <c r="H954" i="2" a="1"/>
  <c r="H804" i="2" a="1"/>
  <c r="C280" i="2" a="1"/>
  <c r="H939" i="2" a="1"/>
  <c r="H318" i="2" a="1"/>
  <c r="H387" i="2" a="1"/>
  <c r="H756" i="2" a="1"/>
  <c r="H739" i="2" a="1"/>
  <c r="H812" i="2" a="1"/>
  <c r="H699" i="2" a="1"/>
  <c r="H958" i="2" a="1"/>
  <c r="H802" i="2" a="1"/>
  <c r="H844" i="1" a="1"/>
  <c r="H89" i="1" a="1"/>
  <c r="H698" i="1" a="1"/>
  <c r="H408" i="1" a="1"/>
  <c r="H723" i="1" a="1"/>
  <c r="H543" i="1" a="1"/>
  <c r="H683" i="1" a="1"/>
  <c r="H744" i="1" a="1"/>
  <c r="H624" i="1" a="1"/>
  <c r="H887" i="1" a="1"/>
  <c r="H704" i="1" a="1"/>
  <c r="H369" i="1" a="1"/>
  <c r="H8" i="1" a="1"/>
  <c r="H738" i="1" a="1"/>
  <c r="H646" i="1" a="1"/>
  <c r="H805" i="1" a="1"/>
  <c r="H841" i="1" a="1"/>
  <c r="H808" i="1" a="1"/>
  <c r="H445" i="1" a="1"/>
  <c r="H380" i="1" a="1"/>
  <c r="H820" i="1" a="1"/>
  <c r="H9" i="1" a="1"/>
  <c r="H791" i="1" a="1"/>
  <c r="H853" i="1" a="1"/>
  <c r="H64" i="1" a="1"/>
  <c r="H879" i="1" a="1"/>
  <c r="H600" i="1" a="1"/>
  <c r="H906" i="1" a="1"/>
  <c r="H894" i="1" a="1"/>
  <c r="H672" i="1" a="1"/>
  <c r="H685" i="1" a="1"/>
  <c r="H620" i="1" a="1"/>
  <c r="H680" i="1" a="1"/>
  <c r="H911" i="1" a="1"/>
  <c r="H690" i="1" a="1"/>
  <c r="H687" i="1" a="1"/>
  <c r="H532" i="1" a="1"/>
  <c r="H705" i="1" a="1"/>
  <c r="H829" i="1" a="1"/>
  <c r="H816" i="1" a="1"/>
  <c r="H890" i="1" a="1"/>
  <c r="H740" i="1" a="1"/>
  <c r="H863" i="1" a="1"/>
  <c r="H699" i="1" a="1"/>
  <c r="H922" i="1" a="1"/>
  <c r="H868" i="1" a="1"/>
  <c r="H423" i="1" a="1"/>
  <c r="H711" i="1" a="1"/>
  <c r="H895" i="1" a="1"/>
  <c r="H78" i="1" a="1"/>
  <c r="H333" i="1" a="1"/>
  <c r="H883" i="1" a="1"/>
  <c r="H438" i="1" a="1"/>
  <c r="H658" i="1" a="1"/>
  <c r="H751" i="1" a="1"/>
  <c r="H874" i="1" a="1"/>
  <c r="H651" i="1" a="1"/>
  <c r="H909" i="1" a="1"/>
  <c r="H893" i="1" a="1"/>
  <c r="H99" i="1" a="1"/>
  <c r="H938" i="1" a="1"/>
  <c r="H702" i="1" a="1"/>
  <c r="H71" i="1" a="1"/>
  <c r="H783" i="1" a="1"/>
  <c r="H695" i="1" a="1"/>
  <c r="H614" i="1" a="1"/>
  <c r="H848" i="1" a="1"/>
  <c r="H495" i="1" a="1"/>
  <c r="H72" i="1" a="1"/>
  <c r="H703" i="1" a="1"/>
  <c r="H753" i="1" a="1"/>
  <c r="H918" i="1" a="1"/>
  <c r="H359" i="1" a="1"/>
  <c r="H733" i="1" a="1"/>
  <c r="H713" i="1" a="1"/>
  <c r="H322" i="1" a="1"/>
  <c r="H625" i="1" a="1"/>
  <c r="H5" i="1" a="1"/>
  <c r="H79" i="1" a="1"/>
  <c r="H728" i="1" a="1"/>
  <c r="H830" i="1" a="1"/>
  <c r="H696" i="1" a="1"/>
  <c r="H234" i="1" a="1"/>
  <c r="H847" i="1" a="1"/>
  <c r="H427" i="1" a="1"/>
  <c r="H587" i="1" a="1"/>
  <c r="H898" i="1" a="1"/>
  <c r="H815" i="1" a="1"/>
  <c r="H917" i="1" a="1"/>
  <c r="H65" i="1" a="1"/>
  <c r="H572" i="1" a="1"/>
  <c r="H716" i="1" a="1"/>
  <c r="H529" i="1" a="1"/>
  <c r="H673" i="1" a="1"/>
  <c r="H876" i="1" a="1"/>
  <c r="H786" i="1" a="1"/>
  <c r="H270" i="1" a="1"/>
  <c r="H93" i="1" a="1"/>
  <c r="H855" i="1" a="1"/>
  <c r="H358" i="1" a="1"/>
  <c r="H633" i="1" a="1"/>
  <c r="H714" i="1" a="1"/>
  <c r="H223" i="1" a="1"/>
  <c r="H67" i="1" a="1"/>
  <c r="H694" i="1" a="1"/>
  <c r="H849" i="1" a="1"/>
  <c r="H802" i="1" a="1"/>
  <c r="H907" i="1" a="1"/>
  <c r="H865" i="1" a="1"/>
  <c r="H466" i="1" a="1"/>
  <c r="H935" i="1" a="1"/>
  <c r="H636" i="1" a="1"/>
  <c r="H637" i="1" a="1"/>
  <c r="H263" i="1" a="1"/>
  <c r="H70" i="1" a="1"/>
  <c r="H878" i="1" a="1"/>
  <c r="H366" i="1" a="1"/>
  <c r="H810" i="1" a="1"/>
  <c r="H577" i="1" a="1"/>
  <c r="H908" i="1" a="1"/>
  <c r="H383" i="1" a="1"/>
  <c r="H896" i="1" a="1"/>
  <c r="H742" i="1" a="1"/>
  <c r="H804" i="1" a="1"/>
  <c r="H627" i="1" a="1"/>
  <c r="H769" i="1" a="1"/>
  <c r="H897" i="1" a="1"/>
  <c r="H37" i="1" a="1"/>
  <c r="H686" i="1" a="1"/>
  <c r="H86" i="1" a="1"/>
  <c r="H923" i="1" a="1"/>
  <c r="H693" i="1" a="1"/>
  <c r="H558" i="1" a="1"/>
  <c r="H311" i="1" a="1"/>
  <c r="H903" i="1" a="1"/>
  <c r="H779" i="1" a="1"/>
  <c r="H390" i="1" a="1"/>
  <c r="H866" i="1" a="1"/>
  <c r="H415" i="1" a="1"/>
  <c r="H657" i="1" a="1"/>
  <c r="H772" i="1" a="1"/>
  <c r="H775" i="1" a="1"/>
  <c r="H388" i="1" a="1"/>
  <c r="H807" i="1" a="1"/>
  <c r="H430" i="1" a="1"/>
  <c r="H684" i="1" a="1"/>
  <c r="H730" i="1" a="1"/>
  <c r="H752" i="1" a="1"/>
  <c r="H886" i="1" a="1"/>
  <c r="H635" i="1" a="1"/>
  <c r="H864" i="1" a="1"/>
  <c r="H470" i="1" a="1"/>
  <c r="H82" i="2" a="1"/>
  <c r="H556" i="2" a="1"/>
  <c r="H761" i="2" a="1"/>
  <c r="H241" i="2" a="1"/>
  <c r="H9" i="2" a="1"/>
  <c r="H890" i="2" a="1"/>
  <c r="C654" i="2" a="1"/>
  <c r="H900" i="2" a="1"/>
  <c r="H376" i="2" a="1"/>
  <c r="H913" i="2" a="1"/>
  <c r="H910" i="2" a="1"/>
  <c r="H342" i="2" a="1"/>
  <c r="H905" i="2" a="1"/>
  <c r="H81" i="2" a="1"/>
  <c r="H450" i="2" a="1"/>
  <c r="H440" i="2" a="1"/>
  <c r="H757" i="2" a="1"/>
  <c r="H666" i="2" a="1"/>
  <c r="C563" i="2" a="1"/>
  <c r="H634" i="2" a="1"/>
  <c r="E65" i="2" a="1"/>
  <c r="H751" i="2" a="1"/>
  <c r="F68" i="2" a="1"/>
  <c r="H546" i="2" a="1"/>
  <c r="H398" i="2" a="1"/>
  <c r="F213" i="2" a="1"/>
  <c r="E362" i="2" a="1"/>
  <c r="H443" i="2" a="1"/>
  <c r="H841" i="2" a="1"/>
  <c r="H871" i="2" a="1"/>
  <c r="H92" i="2" a="1"/>
  <c r="H746" i="2" a="1"/>
  <c r="H712" i="2" a="1"/>
  <c r="H393" i="2" a="1"/>
  <c r="H919" i="2" a="1"/>
  <c r="H824" i="2" a="1"/>
  <c r="H721" i="2" a="1"/>
  <c r="E563" i="2" a="1"/>
  <c r="C88" i="2" a="1"/>
  <c r="C862" i="2" a="1"/>
  <c r="F115" i="2" a="1"/>
  <c r="H920" i="2" a="1"/>
  <c r="H769" i="2" a="1"/>
  <c r="H39" i="2" a="1"/>
  <c r="H370" i="2" a="1"/>
  <c r="H89" i="2" a="1"/>
  <c r="D68" i="2" a="1"/>
  <c r="G113" i="2" a="1"/>
  <c r="F114" i="2" a="1"/>
  <c r="H948" i="2" a="1"/>
  <c r="H457" i="2" a="1"/>
  <c r="H716" i="2" a="1"/>
  <c r="H8" i="2" a="1"/>
  <c r="H717" i="2" a="1"/>
  <c r="H5" i="2" a="1"/>
  <c r="H419" i="2" a="1"/>
  <c r="H742" i="2" a="1"/>
  <c r="E654" i="2" a="1"/>
  <c r="D654" i="2" a="1"/>
  <c r="H700" i="2" a="1"/>
  <c r="H898" i="2" a="1"/>
  <c r="H851" i="2" a="1"/>
  <c r="H830" i="2" a="1"/>
  <c r="H713" i="2" a="1"/>
  <c r="H379" i="2" a="1"/>
  <c r="H870" i="2" a="1"/>
  <c r="H901" i="2" a="1"/>
  <c r="H929" i="2" a="1"/>
  <c r="H702" i="2" a="1"/>
  <c r="E862" i="2" a="1"/>
  <c r="D65" i="2" a="1"/>
  <c r="H943" i="2" a="1"/>
  <c r="H67" i="2" a="1"/>
  <c r="E114" i="2" a="1"/>
  <c r="H704" i="2" a="1"/>
  <c r="H828" i="2" a="1"/>
  <c r="H331" i="2" a="1"/>
  <c r="H543" i="2" a="1"/>
  <c r="D213" i="2" a="1"/>
  <c r="D362" i="2" a="1"/>
  <c r="H850" i="2" a="1"/>
  <c r="H720" i="2" a="1"/>
  <c r="F654" i="2" a="1"/>
  <c r="H722" i="2" a="1"/>
  <c r="H390" i="2" a="1"/>
  <c r="H628" i="2" a="1"/>
  <c r="H896" i="2" a="1"/>
  <c r="H66" i="2" a="1"/>
  <c r="H932" i="2" a="1"/>
  <c r="H614" i="2" a="1"/>
  <c r="H921" i="2" a="1"/>
  <c r="H877" i="2" a="1"/>
  <c r="H690" i="2" a="1"/>
  <c r="H369" i="2" a="1"/>
  <c r="G563" i="2" a="1"/>
  <c r="G88" i="2" a="1"/>
  <c r="G862" i="2" a="1"/>
  <c r="G115" i="2" a="1"/>
  <c r="H942" i="2" a="1"/>
  <c r="F65" i="2" a="1"/>
  <c r="H698" i="2" a="1"/>
  <c r="G68" i="2" a="1"/>
  <c r="H711" i="2" a="1"/>
  <c r="C113" i="2" a="1"/>
  <c r="D114" i="2" a="1"/>
  <c r="H707" i="2" a="1"/>
  <c r="H586" i="2" a="1"/>
  <c r="H735" i="2" a="1"/>
  <c r="H827" i="2" a="1"/>
  <c r="E213" i="2" a="1"/>
  <c r="G814" i="2" a="1"/>
  <c r="H102" i="2" a="1"/>
  <c r="H947" i="2" a="1"/>
  <c r="H435" i="2" a="1"/>
  <c r="H729" i="2" a="1"/>
  <c r="H918" i="2" a="1"/>
  <c r="H810" i="2" a="1"/>
  <c r="H875" i="2" a="1"/>
  <c r="H767" i="2" a="1"/>
  <c r="H865" i="2" a="1"/>
  <c r="H885" i="2" a="1"/>
  <c r="D88" i="2" a="1"/>
  <c r="H230" i="2" a="1"/>
  <c r="D113" i="2" a="1"/>
  <c r="H916" i="2" a="1"/>
  <c r="H651" i="2" a="1"/>
  <c r="C213" i="2" a="1"/>
  <c r="F814" i="2" a="1"/>
  <c r="H701" i="2" a="1"/>
  <c r="H639" i="2" a="1"/>
  <c r="G654" i="2" a="1"/>
  <c r="H836" i="2" a="1"/>
  <c r="H691" i="2" a="1"/>
  <c r="H73" i="2" a="1"/>
  <c r="H673" i="2" a="1"/>
  <c r="H507" i="2" a="1"/>
  <c r="H759" i="2" a="1"/>
  <c r="H591" i="2" a="1"/>
  <c r="H601" i="2" a="1"/>
  <c r="H74" i="2" a="1"/>
  <c r="H931" i="2" a="1"/>
  <c r="H887" i="2" a="1"/>
  <c r="H835" i="2" a="1"/>
  <c r="D563" i="2" a="1"/>
  <c r="F88" i="2" a="1"/>
  <c r="F862" i="2" a="1"/>
  <c r="D115" i="2" a="1"/>
  <c r="C65" i="2" a="1"/>
  <c r="H703" i="2" a="1"/>
  <c r="C68" i="2" a="1"/>
  <c r="H872" i="2" a="1"/>
  <c r="G114" i="2" a="1"/>
  <c r="H731" i="2" a="1"/>
  <c r="H710" i="2" a="1"/>
  <c r="H959" i="2" a="1"/>
  <c r="H268" i="2" a="1"/>
  <c r="H768" i="2" a="1"/>
  <c r="H789" i="2" a="1"/>
  <c r="E115" i="2" a="1"/>
  <c r="H732" i="2" a="1"/>
  <c r="H69" i="2" a="1"/>
  <c r="E113" i="2" a="1"/>
  <c r="H822" i="2" a="1"/>
  <c r="F362" i="2" a="1"/>
  <c r="E814" i="2" a="1"/>
  <c r="H909" i="2" a="1"/>
  <c r="H72" i="2" a="1"/>
  <c r="H638" i="2" a="1"/>
  <c r="H805" i="2" a="1"/>
  <c r="H275" i="2" a="1"/>
  <c r="H755" i="2" a="1"/>
  <c r="H661" i="2" a="1"/>
  <c r="H917" i="2" a="1"/>
  <c r="H96" i="2" a="1"/>
  <c r="H825" i="2" a="1"/>
  <c r="H641" i="2" a="1"/>
  <c r="F563" i="2" a="1"/>
  <c r="E88" i="2" a="1"/>
  <c r="D862" i="2" a="1"/>
  <c r="C115" i="2" a="1"/>
  <c r="H647" i="2" a="1"/>
  <c r="G65" i="2" a="1"/>
  <c r="H934" i="2" a="1"/>
  <c r="E68" i="2" a="1"/>
  <c r="F113" i="2" a="1"/>
  <c r="C114" i="2" a="1"/>
  <c r="H861" i="2" a="1"/>
  <c r="H930" i="2" a="1"/>
  <c r="H479" i="2" a="1"/>
  <c r="H723" i="2" a="1"/>
  <c r="H650" i="2" a="1"/>
  <c r="G362" i="2" a="1"/>
  <c r="D814" i="2" a="1"/>
  <c r="F281" i="2" a="1"/>
  <c r="H748" i="2" a="1"/>
  <c r="C281" i="2" a="1"/>
  <c r="H649" i="2" a="1"/>
  <c r="H672" i="2" a="1"/>
  <c r="H795" i="2" a="1"/>
  <c r="E715" i="2" a="1"/>
  <c r="F761" i="2" a="1"/>
  <c r="G633" i="2" a="1"/>
  <c r="D633" i="2" a="1"/>
  <c r="G651" i="2" a="1"/>
  <c r="C670" i="2" a="1"/>
  <c r="D338" i="2" a="1"/>
  <c r="C783" i="2" a="1"/>
  <c r="G783" i="2" a="1"/>
  <c r="D940" i="2" a="1"/>
  <c r="G908" i="2" a="1"/>
  <c r="C184" i="2" a="1"/>
  <c r="G642" i="2" a="1"/>
  <c r="E642" i="2" a="1"/>
  <c r="C868" i="2" a="1"/>
  <c r="E464" i="2" a="1"/>
  <c r="D365" i="2" a="1"/>
  <c r="G782" i="2" a="1"/>
  <c r="G169" i="2" a="1"/>
  <c r="H926" i="2" a="1"/>
  <c r="H798" i="2" a="1"/>
  <c r="E281" i="2" a="1"/>
  <c r="H427" i="2" a="1"/>
  <c r="H886" i="2" a="1"/>
  <c r="C715" i="2" a="1"/>
  <c r="D761" i="2" a="1"/>
  <c r="F633" i="2" a="1"/>
  <c r="E651" i="2" a="1"/>
  <c r="C651" i="2" a="1"/>
  <c r="E670" i="2" a="1"/>
  <c r="E338" i="2" a="1"/>
  <c r="D783" i="2" a="1"/>
  <c r="E940" i="2" a="1"/>
  <c r="F940" i="2" a="1"/>
  <c r="C908" i="2" a="1"/>
  <c r="G184" i="2" a="1"/>
  <c r="F642" i="2" a="1"/>
  <c r="G868" i="2" a="1"/>
  <c r="D868" i="2" a="1"/>
  <c r="H400" i="2" a="1"/>
  <c r="F464" i="2" a="1"/>
  <c r="F365" i="2" a="1"/>
  <c r="H888" i="2" a="1"/>
  <c r="E782" i="2" a="1"/>
  <c r="D169" i="2" a="1"/>
  <c r="G281" i="2" a="1"/>
  <c r="D715" i="2" a="1"/>
  <c r="G715" i="2" a="1"/>
  <c r="C761" i="2" a="1"/>
  <c r="E633" i="2" a="1"/>
  <c r="D651" i="2" a="1"/>
  <c r="G670" i="2" a="1"/>
  <c r="F670" i="2" a="1"/>
  <c r="G338" i="2" a="1"/>
  <c r="E783" i="2" a="1"/>
  <c r="C940" i="2" a="1"/>
  <c r="D908" i="2" a="1"/>
  <c r="F908" i="2" a="1"/>
  <c r="D184" i="2" a="1"/>
  <c r="C642" i="2" a="1"/>
  <c r="E868" i="2" a="1"/>
  <c r="H484" i="2" a="1"/>
  <c r="G464" i="2" a="1"/>
  <c r="C464" i="2" a="1"/>
  <c r="E365" i="2" a="1"/>
  <c r="F782" i="2" a="1"/>
  <c r="D782" i="2" a="1"/>
  <c r="F169" i="2" a="1"/>
  <c r="H572" i="2" a="1"/>
  <c r="G213" i="2" a="1"/>
  <c r="C362" i="2" a="1"/>
  <c r="C814" i="2" a="1"/>
  <c r="H319" i="2" a="1"/>
  <c r="H962" i="2" a="1"/>
  <c r="D281" i="2" a="1"/>
  <c r="H792" i="2" a="1"/>
  <c r="F715" i="2" a="1"/>
  <c r="E761" i="2" a="1"/>
  <c r="G761" i="2" a="1"/>
  <c r="C633" i="2" a="1"/>
  <c r="F651" i="2" a="1"/>
  <c r="D670" i="2" a="1"/>
  <c r="C338" i="2" a="1"/>
  <c r="F338" i="2" a="1"/>
  <c r="F783" i="2" a="1"/>
  <c r="G940" i="2" a="1"/>
  <c r="E908" i="2" a="1"/>
  <c r="E184" i="2" a="1"/>
  <c r="F184" i="2" a="1"/>
  <c r="D642" i="2" a="1"/>
  <c r="F868" i="2" a="1"/>
  <c r="D464" i="2" a="1"/>
  <c r="C365" i="2" a="1"/>
  <c r="G365" i="2" a="1"/>
  <c r="C782" i="2" a="1"/>
  <c r="C169" i="2" a="1"/>
  <c r="E169" i="2" a="1"/>
  <c r="H697" i="1" a="1"/>
  <c r="H747" i="1" a="1"/>
  <c r="H462" i="1" a="1"/>
  <c r="H409" i="1" a="1"/>
  <c r="H615" i="1" a="1"/>
  <c r="H856" i="1" a="1"/>
  <c r="H727" i="1" a="1"/>
  <c r="H90" i="1" a="1"/>
  <c r="F674" i="2" a="1"/>
  <c r="C894" i="2" a="1"/>
  <c r="H93" i="2" a="1"/>
  <c r="C439" i="2" a="1"/>
  <c r="G616" i="2" a="1"/>
  <c r="G636" i="2" a="1"/>
  <c r="D439" i="2" a="1"/>
  <c r="F612" i="2" a="1"/>
  <c r="F285" i="2" a="1"/>
  <c r="D674" i="2" a="1"/>
  <c r="D108" i="2" a="1"/>
  <c r="G891" i="2" a="1"/>
  <c r="D533" i="2" a="1"/>
  <c r="C839" i="2" a="1"/>
  <c r="F30" i="2" a="1"/>
  <c r="D685" i="2" a="1"/>
  <c r="D89" i="2" a="1"/>
  <c r="D923" i="2" a="1"/>
  <c r="G803" i="2" a="1"/>
  <c r="G660" i="2" a="1"/>
  <c r="C674" i="2" a="1"/>
  <c r="D285" i="2" a="1"/>
  <c r="G108" i="2" a="1"/>
  <c r="E909" i="2" a="1"/>
  <c r="F687" i="2" a="1"/>
  <c r="F894" i="2" a="1"/>
  <c r="F692" i="2" a="1"/>
  <c r="G681" i="2" a="1"/>
  <c r="C660" i="2" a="1"/>
  <c r="D636" i="2" a="1"/>
  <c r="D832" i="2" a="1"/>
  <c r="C532" i="2" a="1"/>
  <c r="E867" i="2" a="1"/>
  <c r="H629" i="2" a="1"/>
  <c r="E733" i="2" a="1"/>
  <c r="G693" i="2" a="1"/>
  <c r="D647" i="2" a="1"/>
  <c r="C786" i="2" a="1"/>
  <c r="E80" i="2" a="1"/>
  <c r="C35" i="2" a="1"/>
  <c r="C687" i="2" a="1"/>
  <c r="F154" i="2" a="1"/>
  <c r="F533" i="2" a="1"/>
  <c r="G30" i="2" a="1"/>
  <c r="E685" i="2" a="1"/>
  <c r="G656" i="2" a="1"/>
  <c r="C671" i="2" a="1"/>
  <c r="G882" i="2" a="1"/>
  <c r="G89" i="2" a="1"/>
  <c r="G647" i="2" a="1"/>
  <c r="E920" i="2" a="1"/>
  <c r="G786" i="2" a="1"/>
  <c r="G692" i="2" a="1"/>
  <c r="F681" i="2" a="1"/>
  <c r="D660" i="2" a="1"/>
  <c r="G676" i="2" a="1"/>
  <c r="E778" i="2" a="1"/>
  <c r="E532" i="2" a="1"/>
  <c r="G285" i="2" a="1"/>
  <c r="E891" i="2" a="1"/>
  <c r="C483" i="2" a="1"/>
  <c r="E832" i="2" a="1"/>
  <c r="H745" i="2" a="1"/>
  <c r="D405" i="2" a="1"/>
  <c r="G31" i="2" a="1"/>
  <c r="F616" i="2" a="1"/>
  <c r="G532" i="2" a="1"/>
  <c r="G674" i="2" a="1"/>
  <c r="C80" i="2" a="1"/>
  <c r="F108" i="2" a="1"/>
  <c r="G909" i="2" a="1"/>
  <c r="F867" i="2" a="1"/>
  <c r="G894" i="2" a="1"/>
  <c r="E692" i="2" a="1"/>
  <c r="G746" i="2" a="1"/>
  <c r="D312" i="2" a="1"/>
  <c r="C676" i="2" a="1"/>
  <c r="E285" i="2" a="1"/>
  <c r="D891" i="2" a="1"/>
  <c r="C533" i="2" a="1"/>
  <c r="D532" i="2" a="1"/>
  <c r="D80" i="2" a="1"/>
  <c r="D909" i="2" a="1"/>
  <c r="H878" i="2" a="1"/>
  <c r="D612" i="2" a="1"/>
  <c r="F424" i="2" a="1"/>
  <c r="E674" i="2" a="1"/>
  <c r="C108" i="2" a="1"/>
  <c r="E35" i="2" a="1"/>
  <c r="D687" i="2" a="1"/>
  <c r="C154" i="2" a="1"/>
  <c r="G839" i="2" a="1"/>
  <c r="G483" i="2" a="1"/>
  <c r="F405" i="2" a="1"/>
  <c r="C733" i="2" a="1"/>
  <c r="F31" i="2" a="1"/>
  <c r="E581" i="2" a="1"/>
  <c r="E616" i="2" a="1"/>
  <c r="F656" i="2" a="1"/>
  <c r="F693" i="2" a="1"/>
  <c r="F882" i="2" a="1"/>
  <c r="D702" i="2" a="1"/>
  <c r="E647" i="2" a="1"/>
  <c r="C920" i="2" a="1"/>
  <c r="F959" i="2" a="1"/>
  <c r="D366" i="2" a="1"/>
  <c r="C746" i="2" a="1"/>
  <c r="F312" i="2" a="1"/>
  <c r="E676" i="2" a="1"/>
  <c r="E671" i="2" a="1"/>
  <c r="C285" i="2" a="1"/>
  <c r="E439" i="2" a="1"/>
  <c r="E896" i="2" a="1"/>
  <c r="C832" i="2" a="1"/>
  <c r="F532" i="2" a="1"/>
  <c r="G80" i="2" a="1"/>
  <c r="C891" i="2" a="1"/>
  <c r="C867" i="2" a="1"/>
  <c r="D35" i="2" a="1"/>
  <c r="E959" i="2" a="1"/>
  <c r="E366" i="2" a="1"/>
  <c r="E746" i="2" a="1"/>
  <c r="D640" i="2" a="1"/>
  <c r="F858" i="2" a="1"/>
  <c r="C909" i="2" a="1"/>
  <c r="D839" i="2" a="1"/>
  <c r="E405" i="2" a="1"/>
  <c r="F733" i="2" a="1"/>
  <c r="F685" i="2" a="1"/>
  <c r="C581" i="2" a="1"/>
  <c r="G424" i="2" a="1"/>
  <c r="D656" i="2" a="1"/>
  <c r="D693" i="2" a="1"/>
  <c r="E89" i="2" a="1"/>
  <c r="F702" i="2" a="1"/>
  <c r="G778" i="2" a="1"/>
  <c r="G920" i="2" a="1"/>
  <c r="D959" i="2" a="1"/>
  <c r="F803" i="2" a="1"/>
  <c r="D779" i="2" a="1"/>
  <c r="C640" i="2" a="1"/>
  <c r="E858" i="2" a="1"/>
  <c r="H420" i="2" a="1"/>
  <c r="F896" i="2" a="1"/>
  <c r="F80" i="2" a="1"/>
  <c r="D867" i="2" a="1"/>
  <c r="G687" i="2" a="1"/>
  <c r="D894" i="2" a="1"/>
  <c r="E923" i="2" a="1"/>
  <c r="C803" i="2" a="1"/>
  <c r="E779" i="2" a="1"/>
  <c r="F640" i="2" a="1"/>
  <c r="G233" i="2" a="1"/>
  <c r="G439" i="2" a="1"/>
  <c r="E533" i="2" a="1"/>
  <c r="C896" i="2" a="1"/>
  <c r="H764" i="2" a="1"/>
  <c r="E839" i="2" a="1"/>
  <c r="D483" i="2" a="1"/>
  <c r="G832" i="2" a="1"/>
  <c r="E612" i="2" a="1"/>
  <c r="C405" i="2" a="1"/>
  <c r="E30" i="2" a="1"/>
  <c r="C30" i="2" a="1"/>
  <c r="C31" i="2" a="1"/>
  <c r="C685" i="2" a="1"/>
  <c r="D581" i="2" a="1"/>
  <c r="C616" i="2" a="1"/>
  <c r="C424" i="2" a="1"/>
  <c r="F671" i="2" a="1"/>
  <c r="C693" i="2" a="1"/>
  <c r="D920" i="2" a="1"/>
  <c r="D233" i="2" a="1"/>
  <c r="E706" i="2" a="1"/>
  <c r="F909" i="2" a="1"/>
  <c r="F35" i="2" a="1"/>
  <c r="E894" i="2" a="1"/>
  <c r="G154" i="2" a="1"/>
  <c r="G533" i="2" a="1"/>
  <c r="D896" i="2" a="1"/>
  <c r="E483" i="2" a="1"/>
  <c r="F832" i="2" a="1"/>
  <c r="C612" i="2" a="1"/>
  <c r="G612" i="2" a="1"/>
  <c r="D30" i="2" a="1"/>
  <c r="D31" i="2" a="1"/>
  <c r="F581" i="2" a="1"/>
  <c r="D616" i="2" a="1"/>
  <c r="D882" i="2" a="1"/>
  <c r="C89" i="2" a="1"/>
  <c r="C702" i="2" a="1"/>
  <c r="D778" i="2" a="1"/>
  <c r="F778" i="2" a="1"/>
  <c r="F920" i="2" a="1"/>
  <c r="D786" i="2" a="1"/>
  <c r="C959" i="2" a="1"/>
  <c r="G923" i="2" a="1"/>
  <c r="C923" i="2" a="1"/>
  <c r="C692" i="2" a="1"/>
  <c r="C366" i="2" a="1"/>
  <c r="D803" i="2" a="1"/>
  <c r="C681" i="2" a="1"/>
  <c r="E681" i="2" a="1"/>
  <c r="D746" i="2" a="1"/>
  <c r="G779" i="2" a="1"/>
  <c r="E660" i="2" a="1"/>
  <c r="C312" i="2" a="1"/>
  <c r="G312" i="2" a="1"/>
  <c r="G640" i="2" a="1"/>
  <c r="E636" i="2" a="1"/>
  <c r="D676" i="2" a="1"/>
  <c r="G858" i="2" a="1"/>
  <c r="D858" i="2" a="1"/>
  <c r="F233" i="2" a="1"/>
  <c r="D706" i="2" a="1"/>
  <c r="E108" i="2" a="1"/>
  <c r="F891" i="2" a="1"/>
  <c r="G867" i="2" a="1"/>
  <c r="G35" i="2" a="1"/>
  <c r="E687" i="2" a="1"/>
  <c r="F439" i="2" a="1"/>
  <c r="D154" i="2" a="1"/>
  <c r="H714" i="2" a="1"/>
  <c r="F839" i="2" a="1"/>
  <c r="F483" i="2" a="1"/>
  <c r="G405" i="2" a="1"/>
  <c r="G733" i="2" a="1"/>
  <c r="E31" i="2" a="1"/>
  <c r="G685" i="2" a="1"/>
  <c r="E424" i="2" a="1"/>
  <c r="D424" i="2" a="1"/>
  <c r="E656" i="2" a="1"/>
  <c r="G671" i="2" a="1"/>
  <c r="E693" i="2" a="1"/>
  <c r="C882" i="2" a="1"/>
  <c r="C647" i="2" a="1"/>
  <c r="C233" i="2" a="1"/>
  <c r="C706" i="2" a="1"/>
  <c r="E154" i="2" a="1"/>
  <c r="G896" i="2" a="1"/>
  <c r="H475" i="2" a="1"/>
  <c r="D733" i="2" a="1"/>
  <c r="G581" i="2" a="1"/>
  <c r="C656" i="2" a="1"/>
  <c r="D671" i="2" a="1"/>
  <c r="E882" i="2" a="1"/>
  <c r="F89" i="2" a="1"/>
  <c r="E702" i="2" a="1"/>
  <c r="G702" i="2" a="1"/>
  <c r="F647" i="2" a="1"/>
  <c r="C778" i="2" a="1"/>
  <c r="E786" i="2" a="1"/>
  <c r="F786" i="2" a="1"/>
  <c r="G959" i="2" a="1"/>
  <c r="F923" i="2" a="1"/>
  <c r="D692" i="2" a="1"/>
  <c r="G366" i="2" a="1"/>
  <c r="F366" i="2" a="1"/>
  <c r="E803" i="2" a="1"/>
  <c r="D681" i="2" a="1"/>
  <c r="F746" i="2" a="1"/>
  <c r="F779" i="2" a="1"/>
  <c r="C779" i="2" a="1"/>
  <c r="F660" i="2" a="1"/>
  <c r="E312" i="2" a="1"/>
  <c r="E640" i="2" a="1"/>
  <c r="F636" i="2" a="1"/>
  <c r="C636" i="2" a="1"/>
  <c r="F676" i="2" a="1"/>
  <c r="C858" i="2" a="1"/>
  <c r="E233" i="2" a="1"/>
  <c r="F706" i="2" a="1"/>
  <c r="G706" i="2" a="1"/>
  <c r="E71" i="2" a="1"/>
  <c r="D62" i="2" a="1"/>
  <c r="D665" i="2" a="1"/>
  <c r="E751" i="2" a="1"/>
  <c r="C939" i="2" a="1"/>
  <c r="G745" i="2" a="1"/>
  <c r="G916" i="2" a="1"/>
  <c r="C711" i="2" a="1"/>
  <c r="F720" i="2" a="1"/>
  <c r="G747" i="2" a="1"/>
  <c r="G961" i="2" a="1"/>
  <c r="F806" i="2" a="1"/>
  <c r="D872" i="2" a="1"/>
  <c r="C958" i="2" a="1"/>
  <c r="D943" i="2" a="1"/>
  <c r="F747" i="2" a="1"/>
  <c r="G805" i="2" a="1"/>
  <c r="E961" i="2" a="1"/>
  <c r="D918" i="2" a="1"/>
  <c r="C822" i="2" a="1"/>
  <c r="H366" i="2" a="1"/>
  <c r="G913" i="2" a="1"/>
  <c r="F919" i="2" a="1"/>
  <c r="E872" i="2" a="1"/>
  <c r="E936" i="2" a="1"/>
  <c r="G818" i="2" a="1"/>
  <c r="C929" i="2" a="1"/>
  <c r="F794" i="2" a="1"/>
  <c r="D794" i="2" a="1"/>
  <c r="C97" i="2" a="1"/>
  <c r="G875" i="2" a="1"/>
  <c r="C762" i="2" a="1"/>
  <c r="H281" i="2" a="1"/>
  <c r="E897" i="2" a="1"/>
  <c r="F845" i="2" a="1"/>
  <c r="C895" i="2" a="1"/>
  <c r="F895" i="2" a="1"/>
  <c r="F963" i="2" a="1"/>
  <c r="F941" i="2" a="1"/>
  <c r="D917" i="2" a="1"/>
  <c r="G71" i="2" a="1"/>
  <c r="D905" i="2" a="1"/>
  <c r="C330" i="2" a="1"/>
  <c r="G661" i="2" a="1"/>
  <c r="G956" i="2" a="1"/>
  <c r="D889" i="2" a="1"/>
  <c r="F7" i="2" a="1"/>
  <c r="E917" i="2" a="1"/>
  <c r="G804" i="2" a="1"/>
  <c r="D71" i="2" a="1"/>
  <c r="E62" i="2" a="1"/>
  <c r="F62" i="2" a="1"/>
  <c r="F330" i="2" a="1"/>
  <c r="G751" i="2" a="1"/>
  <c r="C737" i="2" a="1"/>
  <c r="C745" i="2" a="1"/>
  <c r="G958" i="2" a="1"/>
  <c r="E916" i="2" a="1"/>
  <c r="E943" i="2" a="1"/>
  <c r="C829" i="2" a="1"/>
  <c r="C93" i="2" a="1"/>
  <c r="D747" i="2" a="1"/>
  <c r="E956" i="2" a="1"/>
  <c r="F956" i="2" a="1"/>
  <c r="C805" i="2" a="1"/>
  <c r="F948" i="2" a="1"/>
  <c r="F961" i="2" a="1"/>
  <c r="G889" i="2" a="1"/>
  <c r="C889" i="2" a="1"/>
  <c r="C918" i="2" a="1"/>
  <c r="F822" i="2" a="1"/>
  <c r="D806" i="2" a="1"/>
  <c r="G806" i="2" a="1"/>
  <c r="C913" i="2" a="1"/>
  <c r="E919" i="2" a="1"/>
  <c r="C872" i="2" a="1"/>
  <c r="C936" i="2" a="1"/>
  <c r="F936" i="2" a="1"/>
  <c r="E818" i="2" a="1"/>
  <c r="F929" i="2" a="1"/>
  <c r="G794" i="2" a="1"/>
  <c r="G97" i="2" a="1"/>
  <c r="D97" i="2" a="1"/>
  <c r="F875" i="2" a="1"/>
  <c r="D762" i="2" a="1"/>
  <c r="G897" i="2" a="1"/>
  <c r="C897" i="2" a="1"/>
  <c r="E845" i="2" a="1"/>
  <c r="D895" i="2" a="1"/>
  <c r="G963" i="2" a="1"/>
  <c r="C963" i="2" a="1"/>
  <c r="E941" i="2" a="1"/>
  <c r="C7" i="2" a="1"/>
  <c r="C804" i="2" a="1"/>
  <c r="G330" i="2" a="1"/>
  <c r="E737" i="2" a="1"/>
  <c r="E745" i="2" a="1"/>
  <c r="G943" i="2" a="1"/>
  <c r="D829" i="2" a="1"/>
  <c r="F93" i="2" a="1"/>
  <c r="E720" i="2" a="1"/>
  <c r="G948" i="2" a="1"/>
  <c r="D7" i="2" a="1"/>
  <c r="F905" i="2" a="1"/>
  <c r="C665" i="2" a="1"/>
  <c r="D751" i="2" a="1"/>
  <c r="G939" i="2" a="1"/>
  <c r="F958" i="2" a="1"/>
  <c r="F829" i="2" a="1"/>
  <c r="F711" i="2" a="1"/>
  <c r="G720" i="2" a="1"/>
  <c r="D661" i="2" a="1"/>
  <c r="E661" i="2" a="1"/>
  <c r="E7" i="2" a="1"/>
  <c r="C917" i="2" a="1"/>
  <c r="G917" i="2" a="1"/>
  <c r="E804" i="2" a="1"/>
  <c r="G62" i="2" a="1"/>
  <c r="F665" i="2" a="1"/>
  <c r="D330" i="2" a="1"/>
  <c r="F737" i="2" a="1"/>
  <c r="D737" i="2" a="1"/>
  <c r="E939" i="2" a="1"/>
  <c r="D745" i="2" a="1"/>
  <c r="E958" i="2" a="1"/>
  <c r="C916" i="2" a="1"/>
  <c r="F916" i="2" a="1"/>
  <c r="F943" i="2" a="1"/>
  <c r="G829" i="2" a="1"/>
  <c r="E93" i="2" a="1"/>
  <c r="G711" i="2" a="1"/>
  <c r="C720" i="2" a="1"/>
  <c r="F661" i="2" a="1"/>
  <c r="E747" i="2" a="1"/>
  <c r="D805" i="2" a="1"/>
  <c r="E805" i="2" a="1"/>
  <c r="D961" i="2" a="1"/>
  <c r="F918" i="2" a="1"/>
  <c r="G919" i="2" a="1"/>
  <c r="G941" i="2" a="1"/>
  <c r="C71" i="2" a="1"/>
  <c r="C905" i="2" a="1"/>
  <c r="G905" i="2" a="1"/>
  <c r="C751" i="2" a="1"/>
  <c r="G93" i="2" a="1"/>
  <c r="D956" i="2" a="1"/>
  <c r="D948" i="2" a="1"/>
  <c r="E889" i="2" a="1"/>
  <c r="E918" i="2" a="1"/>
  <c r="E822" i="2" a="1"/>
  <c r="C806" i="2" a="1"/>
  <c r="D913" i="2" a="1"/>
  <c r="E913" i="2" a="1"/>
  <c r="F872" i="2" a="1"/>
  <c r="G936" i="2" a="1"/>
  <c r="C818" i="2" a="1"/>
  <c r="F818" i="2" a="1"/>
  <c r="G929" i="2" a="1"/>
  <c r="E794" i="2" a="1"/>
  <c r="E97" i="2" a="1"/>
  <c r="E875" i="2" a="1"/>
  <c r="C875" i="2" a="1"/>
  <c r="E762" i="2" a="1"/>
  <c r="D897" i="2" a="1"/>
  <c r="C845" i="2" a="1"/>
  <c r="D845" i="2" a="1"/>
  <c r="E895" i="2" a="1"/>
  <c r="E963" i="2" a="1"/>
  <c r="C941" i="2" a="1"/>
  <c r="G7" i="2" a="1"/>
  <c r="F917" i="2" a="1"/>
  <c r="F804" i="2" a="1"/>
  <c r="D804" i="2" a="1"/>
  <c r="F71" i="2" a="1"/>
  <c r="C62" i="2" a="1"/>
  <c r="E905" i="2" a="1"/>
  <c r="G665" i="2" a="1"/>
  <c r="E665" i="2" a="1"/>
  <c r="E330" i="2" a="1"/>
  <c r="F751" i="2" a="1"/>
  <c r="G737" i="2" a="1"/>
  <c r="D939" i="2" a="1"/>
  <c r="F939" i="2" a="1"/>
  <c r="F745" i="2" a="1"/>
  <c r="D958" i="2" a="1"/>
  <c r="D916" i="2" a="1"/>
  <c r="H184" i="2" a="1"/>
  <c r="C943" i="2" a="1"/>
  <c r="E829" i="2" a="1"/>
  <c r="D93" i="2" a="1"/>
  <c r="E711" i="2" a="1"/>
  <c r="D711" i="2" a="1"/>
  <c r="D720" i="2" a="1"/>
  <c r="C661" i="2" a="1"/>
  <c r="H53" i="2" a="1"/>
  <c r="C747" i="2" a="1"/>
  <c r="C956" i="2" a="1"/>
  <c r="F805" i="2" a="1"/>
  <c r="C948" i="2" a="1"/>
  <c r="E948" i="2" a="1"/>
  <c r="C961" i="2" a="1"/>
  <c r="F889" i="2" a="1"/>
  <c r="G918" i="2" a="1"/>
  <c r="D822" i="2" a="1"/>
  <c r="G822" i="2" a="1"/>
  <c r="E806" i="2" a="1"/>
  <c r="F913" i="2" a="1"/>
  <c r="C919" i="2" a="1"/>
  <c r="D919" i="2" a="1"/>
  <c r="G872" i="2" a="1"/>
  <c r="D936" i="2" a="1"/>
  <c r="D818" i="2" a="1"/>
  <c r="E929" i="2" a="1"/>
  <c r="D929" i="2" a="1"/>
  <c r="C794" i="2" a="1"/>
  <c r="F97" i="2" a="1"/>
  <c r="D875" i="2" a="1"/>
  <c r="F762" i="2" a="1"/>
  <c r="G762" i="2" a="1"/>
  <c r="F897" i="2" a="1"/>
  <c r="G845" i="2" a="1"/>
  <c r="H581" i="2" a="1"/>
  <c r="G895" i="2" a="1"/>
  <c r="D963" i="2" a="1"/>
  <c r="D941" i="2" a="1"/>
  <c r="H312" i="2" a="1"/>
  <c r="H255" i="1" a="1"/>
  <c r="H52" i="1" a="1"/>
  <c r="E816" i="2" a="1"/>
  <c r="E934" i="2" a="1"/>
  <c r="E876" i="2" a="1"/>
  <c r="C922" i="2" a="1"/>
  <c r="D934" i="2" a="1"/>
  <c r="F871" i="2" a="1"/>
  <c r="E763" i="2" a="1"/>
  <c r="E899" i="2" a="1"/>
  <c r="C964" i="2" a="1"/>
  <c r="F81" i="2" a="1"/>
  <c r="E94" i="2" a="1"/>
  <c r="F876" i="2" a="1"/>
  <c r="C946" i="2" a="1"/>
  <c r="C945" i="2" a="1"/>
  <c r="G888" i="2" a="1"/>
  <c r="F922" i="2" a="1"/>
  <c r="F890" i="2" a="1"/>
  <c r="E921" i="2" a="1"/>
  <c r="F853" i="2" a="1"/>
  <c r="G788" i="2" a="1"/>
  <c r="H108" i="2" a="1"/>
  <c r="H280" i="2" a="1"/>
  <c r="C793" i="2" a="1"/>
  <c r="D964" i="2" a="1"/>
  <c r="G81" i="2" a="1"/>
  <c r="C701" i="2" a="1"/>
  <c r="D871" i="2" a="1"/>
  <c r="E964" i="2" a="1"/>
  <c r="H362" i="2" a="1"/>
  <c r="D853" i="2" a="1"/>
  <c r="F927" i="2" a="1"/>
  <c r="G100" i="2" a="1"/>
  <c r="G945" i="2" a="1"/>
  <c r="F701" i="2" a="1"/>
  <c r="D788" i="2" a="1"/>
  <c r="F899" i="2" a="1"/>
  <c r="C864" i="2" a="1"/>
  <c r="C828" i="2" a="1"/>
  <c r="D931" i="2" a="1"/>
  <c r="E787" i="2" a="1"/>
  <c r="F833" i="2" a="1"/>
  <c r="G793" i="2" a="1"/>
  <c r="E100" i="2" a="1"/>
  <c r="G946" i="2" a="1"/>
  <c r="D945" i="2" a="1"/>
  <c r="E888" i="2" a="1"/>
  <c r="E957" i="2" a="1"/>
  <c r="C890" i="2" a="1"/>
  <c r="F933" i="2" a="1"/>
  <c r="G861" i="2" a="1"/>
  <c r="E924" i="2" a="1"/>
  <c r="G833" i="2" a="1"/>
  <c r="H616" i="2" a="1"/>
  <c r="E911" i="2" a="1"/>
  <c r="E902" i="2" a="1"/>
  <c r="F906" i="2" a="1"/>
  <c r="G899" i="2" a="1"/>
  <c r="E70" i="2" a="1"/>
  <c r="D927" i="2" a="1"/>
  <c r="C951" i="2" a="1"/>
  <c r="G816" i="2" a="1"/>
  <c r="D921" i="2" a="1"/>
  <c r="C924" i="2" a="1"/>
  <c r="H114" i="2" a="1"/>
  <c r="E774" i="2" a="1"/>
  <c r="G931" i="2" a="1"/>
  <c r="E890" i="2" a="1"/>
  <c r="C921" i="2" a="1"/>
  <c r="E861" i="2" a="1"/>
  <c r="C787" i="2" a="1"/>
  <c r="E954" i="2" a="1"/>
  <c r="C910" i="2" a="1"/>
  <c r="C911" i="2" a="1"/>
  <c r="D902" i="2" a="1"/>
  <c r="G906" i="2" a="1"/>
  <c r="E951" i="2" a="1"/>
  <c r="E788" i="2" a="1"/>
  <c r="C954" i="2" a="1"/>
  <c r="D94" i="2" a="1"/>
  <c r="D864" i="2" a="1"/>
  <c r="G871" i="2" a="1"/>
  <c r="G828" i="2" a="1"/>
  <c r="G763" i="2" a="1"/>
  <c r="E853" i="2" a="1"/>
  <c r="F957" i="2" a="1"/>
  <c r="F100" i="2" a="1"/>
  <c r="G774" i="2" a="1"/>
  <c r="D774" i="2" a="1"/>
  <c r="G70" i="2" a="1"/>
  <c r="F888" i="2" a="1"/>
  <c r="E931" i="2" a="1"/>
  <c r="G957" i="2" a="1"/>
  <c r="G933" i="2" a="1"/>
  <c r="H213" i="2" a="1"/>
  <c r="F924" i="2" a="1"/>
  <c r="D954" i="2" a="1"/>
  <c r="D910" i="2" a="1"/>
  <c r="D911" i="2" a="1"/>
  <c r="G934" i="2" a="1"/>
  <c r="H784" i="2" a="1"/>
  <c r="C94" i="2" a="1"/>
  <c r="D100" i="2" a="1"/>
  <c r="C774" i="2" a="1"/>
  <c r="D876" i="2" a="1"/>
  <c r="F946" i="2" a="1"/>
  <c r="D70" i="2" a="1"/>
  <c r="D888" i="2" a="1"/>
  <c r="F931" i="2" a="1"/>
  <c r="E864" i="2" a="1"/>
  <c r="G951" i="2" a="1"/>
  <c r="D701" i="2" a="1"/>
  <c r="G921" i="2" a="1"/>
  <c r="C871" i="2" a="1"/>
  <c r="G853" i="2" a="1"/>
  <c r="F861" i="2" a="1"/>
  <c r="F816" i="2" a="1"/>
  <c r="G94" i="2" a="1"/>
  <c r="C100" i="2" a="1"/>
  <c r="D946" i="2" a="1"/>
  <c r="E945" i="2" a="1"/>
  <c r="C888" i="2" a="1"/>
  <c r="G922" i="2" a="1"/>
  <c r="D951" i="2" a="1"/>
  <c r="D890" i="2" a="1"/>
  <c r="F921" i="2" a="1"/>
  <c r="E871" i="2" a="1"/>
  <c r="C933" i="2" a="1"/>
  <c r="E933" i="2" a="1"/>
  <c r="D787" i="2" a="1"/>
  <c r="G924" i="2" a="1"/>
  <c r="D816" i="2" a="1"/>
  <c r="C816" i="2" a="1"/>
  <c r="C833" i="2" a="1"/>
  <c r="F954" i="2" a="1"/>
  <c r="D763" i="2" a="1"/>
  <c r="H814" i="2" a="1"/>
  <c r="F910" i="2" a="1"/>
  <c r="D899" i="2" a="1"/>
  <c r="E793" i="2" a="1"/>
  <c r="F793" i="2" a="1"/>
  <c r="F911" i="2" a="1"/>
  <c r="E927" i="2" a="1"/>
  <c r="F964" i="2" a="1"/>
  <c r="G902" i="2" a="1"/>
  <c r="C902" i="2" a="1"/>
  <c r="F934" i="2" a="1"/>
  <c r="C81" i="2" a="1"/>
  <c r="C906" i="2" a="1"/>
  <c r="D906" i="2" a="1"/>
  <c r="F94" i="2" a="1"/>
  <c r="C876" i="2" a="1"/>
  <c r="G876" i="2" a="1"/>
  <c r="F774" i="2" a="1"/>
  <c r="F70" i="2" a="1"/>
  <c r="E922" i="2" a="1"/>
  <c r="C931" i="2" a="1"/>
  <c r="G864" i="2" a="1"/>
  <c r="D957" i="2" a="1"/>
  <c r="F951" i="2" a="1"/>
  <c r="G701" i="2" a="1"/>
  <c r="H261" i="2" a="1"/>
  <c r="C853" i="2" a="1"/>
  <c r="C861" i="2" a="1"/>
  <c r="F788" i="2" a="1"/>
  <c r="F787" i="2" a="1"/>
  <c r="E828" i="2" a="1"/>
  <c r="F763" i="2" a="1"/>
  <c r="E946" i="2" a="1"/>
  <c r="F945" i="2" a="1"/>
  <c r="C70" i="2" a="1"/>
  <c r="D922" i="2" a="1"/>
  <c r="F864" i="2" a="1"/>
  <c r="C957" i="2" a="1"/>
  <c r="G890" i="2" a="1"/>
  <c r="E701" i="2" a="1"/>
  <c r="H169" i="2" a="1"/>
  <c r="D933" i="2" a="1"/>
  <c r="D861" i="2" a="1"/>
  <c r="C788" i="2" a="1"/>
  <c r="G787" i="2" a="1"/>
  <c r="F828" i="2" a="1"/>
  <c r="D828" i="2" a="1"/>
  <c r="D924" i="2" a="1"/>
  <c r="E833" i="2" a="1"/>
  <c r="D833" i="2" a="1"/>
  <c r="G954" i="2" a="1"/>
  <c r="C763" i="2" a="1"/>
  <c r="H689" i="2" a="1"/>
  <c r="E910" i="2" a="1"/>
  <c r="G910" i="2" a="1"/>
  <c r="C899" i="2" a="1"/>
  <c r="D793" i="2" a="1"/>
  <c r="G911" i="2" a="1"/>
  <c r="C927" i="2" a="1"/>
  <c r="G927" i="2" a="1"/>
  <c r="G964" i="2" a="1"/>
  <c r="F902" i="2" a="1"/>
  <c r="C934" i="2" a="1"/>
  <c r="E81" i="2" a="1"/>
  <c r="D81" i="2" a="1"/>
  <c r="E906" i="2" a="1"/>
  <c r="H656" i="2" a="1"/>
  <c r="H195" i="1" a="1"/>
  <c r="H602" i="1" a="1"/>
  <c r="H11" i="1" a="1"/>
  <c r="H128" i="1" a="1"/>
  <c r="H496" i="1" a="1"/>
  <c r="H145" i="1" a="1"/>
  <c r="H100" i="1" a="1"/>
  <c r="H619" i="1" a="1"/>
  <c r="H547" i="1" a="1"/>
  <c r="H138" i="1" a="1"/>
  <c r="H506" i="1" a="1"/>
  <c r="H178" i="1" a="1"/>
  <c r="H137" i="1" a="1"/>
  <c r="H113" i="1" a="1"/>
  <c r="H23" i="1" a="1"/>
  <c r="H13" i="1" a="1"/>
  <c r="H608" i="1" a="1"/>
  <c r="F930" i="2" a="1"/>
  <c r="F932" i="2" a="1"/>
  <c r="G932" i="2" a="1"/>
  <c r="G92" i="2" a="1"/>
  <c r="F942" i="2" a="1"/>
  <c r="D863" i="2" a="1"/>
  <c r="G767" i="2" a="1"/>
  <c r="C767" i="2" a="1"/>
  <c r="C898" i="2" a="1"/>
  <c r="G926" i="2" a="1"/>
  <c r="D914" i="2" a="1"/>
  <c r="G810" i="2" a="1"/>
  <c r="E69" i="2" a="1"/>
  <c r="C942" i="2" a="1"/>
  <c r="F863" i="2" a="1"/>
  <c r="F767" i="2" a="1"/>
  <c r="D898" i="2" a="1"/>
  <c r="F810" i="2" a="1"/>
  <c r="D947" i="2" a="1"/>
  <c r="F962" i="2" a="1"/>
  <c r="E851" i="2" a="1"/>
  <c r="G928" i="2" a="1"/>
  <c r="D841" i="2" a="1"/>
  <c r="E772" i="2" a="1"/>
  <c r="G726" i="2" a="1"/>
  <c r="D102" i="2" a="1"/>
  <c r="G9" i="2" a="1"/>
  <c r="F9" i="2" a="1"/>
  <c r="H22" i="2" a="1"/>
  <c r="F935" i="2" a="1"/>
  <c r="C865" i="2" a="1"/>
  <c r="E865" i="2" a="1"/>
  <c r="H13" i="2" a="1"/>
  <c r="E950" i="2" a="1"/>
  <c r="F883" i="2" a="1"/>
  <c r="D883" i="2" a="1"/>
  <c r="E925" i="2" a="1"/>
  <c r="D795" i="2" a="1"/>
  <c r="H140" i="2" a="1"/>
  <c r="C915" i="2" a="1"/>
  <c r="E930" i="2" a="1"/>
  <c r="D736" i="2" a="1"/>
  <c r="D926" i="2" a="1"/>
  <c r="C914" i="2" a="1"/>
  <c r="E952" i="2" a="1"/>
  <c r="F952" i="2" a="1"/>
  <c r="C69" i="2" a="1"/>
  <c r="E102" i="2" a="1"/>
  <c r="G915" i="2" a="1"/>
  <c r="E915" i="2" a="1"/>
  <c r="C932" i="2" a="1"/>
  <c r="E846" i="2" a="1"/>
  <c r="D92" i="2" a="1"/>
  <c r="G942" i="2" a="1"/>
  <c r="E810" i="2" a="1"/>
  <c r="C947" i="2" a="1"/>
  <c r="D851" i="2" a="1"/>
  <c r="E928" i="2" a="1"/>
  <c r="D726" i="2" a="1"/>
  <c r="C730" i="2" a="1"/>
  <c r="G730" i="2" a="1"/>
  <c r="C9" i="2" a="1"/>
  <c r="G935" i="2" a="1"/>
  <c r="E935" i="2" a="1"/>
  <c r="F865" i="2" a="1"/>
  <c r="F950" i="2" a="1"/>
  <c r="G950" i="2" a="1"/>
  <c r="E883" i="2" a="1"/>
  <c r="C925" i="2" a="1"/>
  <c r="H132" i="2" a="1"/>
  <c r="H508" i="2" a="1"/>
  <c r="F795" i="2" a="1"/>
  <c r="H118" i="2" a="1"/>
  <c r="G898" i="2" a="1"/>
  <c r="G798" i="2" a="1"/>
  <c r="F915" i="2" a="1"/>
  <c r="E932" i="2" a="1"/>
  <c r="H517" i="2" a="1"/>
  <c r="G863" i="2" a="1"/>
  <c r="E767" i="2" a="1"/>
  <c r="E914" i="2" a="1"/>
  <c r="G952" i="2" a="1"/>
  <c r="D810" i="2" a="1"/>
  <c r="D69" i="2" a="1"/>
  <c r="H201" i="2" a="1"/>
  <c r="G962" i="2" a="1"/>
  <c r="D928" i="2" a="1"/>
  <c r="C841" i="2" a="1"/>
  <c r="H148" i="2" a="1"/>
  <c r="D772" i="2" a="1"/>
  <c r="C102" i="2" a="1"/>
  <c r="C798" i="2" a="1"/>
  <c r="E798" i="2" a="1"/>
  <c r="E92" i="2" a="1"/>
  <c r="E863" i="2" a="1"/>
  <c r="E926" i="2" a="1"/>
  <c r="D798" i="2" a="1"/>
  <c r="G930" i="2" a="1"/>
  <c r="C930" i="2" a="1"/>
  <c r="D932" i="2" a="1"/>
  <c r="E942" i="2" a="1"/>
  <c r="C863" i="2" a="1"/>
  <c r="F846" i="2" a="1"/>
  <c r="E898" i="2" a="1"/>
  <c r="F926" i="2" a="1"/>
  <c r="C952" i="2" a="1"/>
  <c r="G947" i="2" a="1"/>
  <c r="G69" i="2" a="1"/>
  <c r="C962" i="2" a="1"/>
  <c r="C851" i="2" a="1"/>
  <c r="H617" i="2" a="1"/>
  <c r="E841" i="2" a="1"/>
  <c r="F772" i="2" a="1"/>
  <c r="G772" i="2" a="1"/>
  <c r="F102" i="2" a="1"/>
  <c r="F730" i="2" a="1"/>
  <c r="E9" i="2" a="1"/>
  <c r="D9" i="2" a="1"/>
  <c r="C935" i="2" a="1"/>
  <c r="H862" i="2" a="1"/>
  <c r="D865" i="2" a="1"/>
  <c r="H633" i="2" a="1"/>
  <c r="H560" i="2" a="1"/>
  <c r="D950" i="2" a="1"/>
  <c r="H622" i="2" a="1"/>
  <c r="G883" i="2" a="1"/>
  <c r="H141" i="2" a="1"/>
  <c r="F925" i="2" a="1"/>
  <c r="E795" i="2" a="1"/>
  <c r="H103" i="2" a="1"/>
  <c r="F92" i="2" a="1"/>
  <c r="D942" i="2" a="1"/>
  <c r="D930" i="2" a="1"/>
  <c r="G846" i="2" a="1"/>
  <c r="F898" i="2" a="1"/>
  <c r="C736" i="2" a="1"/>
  <c r="G736" i="2" a="1"/>
  <c r="F798" i="2" a="1"/>
  <c r="D915" i="2" a="1"/>
  <c r="C92" i="2" a="1"/>
  <c r="C846" i="2" a="1"/>
  <c r="D767" i="2" a="1"/>
  <c r="E736" i="2" a="1"/>
  <c r="C926" i="2" a="1"/>
  <c r="G914" i="2" a="1"/>
  <c r="C810" i="2" a="1"/>
  <c r="F947" i="2" a="1"/>
  <c r="E962" i="2" a="1"/>
  <c r="F928" i="2" a="1"/>
  <c r="F726" i="2" a="1"/>
  <c r="H405" i="2" a="1"/>
  <c r="D846" i="2" a="1"/>
  <c r="F736" i="2" a="1"/>
  <c r="F914" i="2" a="1"/>
  <c r="D952" i="2" a="1"/>
  <c r="E947" i="2" a="1"/>
  <c r="F69" i="2" a="1"/>
  <c r="D962" i="2" a="1"/>
  <c r="G851" i="2" a="1"/>
  <c r="F851" i="2" a="1"/>
  <c r="C928" i="2" a="1"/>
  <c r="F841" i="2" a="1"/>
  <c r="G841" i="2" a="1"/>
  <c r="C772" i="2" a="1"/>
  <c r="C726" i="2" a="1"/>
  <c r="E726" i="2" a="1"/>
  <c r="G102" i="2" a="1"/>
  <c r="E730" i="2" a="1"/>
  <c r="D730" i="2" a="1"/>
  <c r="D935" i="2" a="1"/>
  <c r="H62" i="2" a="1"/>
  <c r="G865" i="2" a="1"/>
  <c r="H11" i="2" a="1"/>
  <c r="C950" i="2" a="1"/>
  <c r="C883" i="2" a="1"/>
  <c r="G925" i="2" a="1"/>
  <c r="D925" i="2" a="1"/>
  <c r="H183" i="2" a="1"/>
  <c r="C795" i="2" a="1"/>
  <c r="G795" i="2" a="1"/>
  <c r="H231" i="2" a="1"/>
  <c r="H541" i="1" a="1"/>
  <c r="H431" i="1" a="1"/>
  <c r="H56" i="1" a="1"/>
  <c r="H45" i="1" a="1"/>
  <c r="H12" i="1" a="1"/>
  <c r="H338" i="1" a="1"/>
  <c r="H486" i="1" a="1"/>
  <c r="H169" i="1" a="1"/>
  <c r="H435" i="1" a="1"/>
  <c r="H164" i="1" a="1"/>
  <c r="H622" i="1" a="1"/>
  <c r="H507" i="1" a="1"/>
  <c r="H162" i="1" a="1"/>
  <c r="H482" i="1" a="1"/>
  <c r="H491" i="1" a="1"/>
  <c r="H468" i="1" a="1"/>
  <c r="H784" i="1" a="1"/>
  <c r="H422" i="1" a="1"/>
  <c r="H432" i="1" a="1"/>
  <c r="H308" i="1" a="1"/>
  <c r="H534" i="1" a="1"/>
  <c r="H172" i="1" a="1"/>
  <c r="H174" i="1" a="1"/>
  <c r="H318" i="1" a="1"/>
  <c r="H448" i="1" a="1"/>
  <c r="H237" i="1" a="1"/>
  <c r="H131" i="1" a="1"/>
  <c r="H811" i="1" a="1"/>
  <c r="H799" i="1" a="1"/>
  <c r="H187" i="1" a="1"/>
  <c r="H533" i="1" a="1"/>
  <c r="H224" i="1" a="1"/>
  <c r="H184" i="1" a="1"/>
  <c r="H265" i="1" a="1"/>
  <c r="H344" i="1" a="1"/>
  <c r="H297" i="1" a="1"/>
  <c r="H767" i="1" a="1"/>
  <c r="H188" i="1" a="1"/>
  <c r="H528" i="1" a="1"/>
  <c r="H585" i="1" a="1"/>
  <c r="H595" i="1" a="1"/>
  <c r="H518" i="2" a="1"/>
  <c r="H803" i="2" a="1"/>
  <c r="H787" i="2" a="1"/>
  <c r="H542" i="2" a="1"/>
  <c r="H179" i="2" a="1"/>
  <c r="H448" i="2" a="1"/>
  <c r="H305" i="2" a="1"/>
  <c r="H270" i="2" a="1"/>
  <c r="E903" i="2" a="1"/>
  <c r="G903" i="2" a="1"/>
  <c r="H166" i="2" a="1"/>
  <c r="H12" i="2" a="1"/>
  <c r="H347" i="2" a="1"/>
  <c r="H495" i="2" a="1"/>
  <c r="D903" i="2" a="1"/>
  <c r="H831" i="2" a="1"/>
  <c r="H819" i="2" a="1"/>
  <c r="H499" i="2" a="1"/>
  <c r="H174" i="2" a="1"/>
  <c r="H460" i="2" a="1"/>
  <c r="H548" i="2" a="1"/>
  <c r="H177" i="2" a="1"/>
  <c r="H194" i="2" a="1"/>
  <c r="H168" i="2" a="1"/>
  <c r="H326" i="2" a="1"/>
  <c r="H481" i="2" a="1"/>
  <c r="H444" i="2" a="1"/>
  <c r="H244" i="2" a="1"/>
  <c r="H135" i="2" a="1"/>
  <c r="H57" i="2" a="1"/>
  <c r="H503" i="2" a="1"/>
  <c r="H46" i="2" a="1"/>
  <c r="H191" i="2" a="1"/>
  <c r="H353" i="2" a="1"/>
  <c r="H445" i="2" a="1"/>
  <c r="H316" i="2" a="1"/>
  <c r="C903" i="2" a="1"/>
  <c r="H599" i="2" a="1"/>
  <c r="H547" i="2" a="1"/>
  <c r="H434" i="2" a="1"/>
  <c r="H195" i="2" a="1"/>
  <c r="H608" i="2" a="1"/>
  <c r="F903" i="2" a="1"/>
  <c r="H554" i="2" a="1"/>
  <c r="H636" i="2" a="1"/>
  <c r="H578" i="1" a="1"/>
  <c r="H130" i="1" a="1"/>
  <c r="H105" i="1" a="1"/>
  <c r="H718" i="1" a="1"/>
  <c r="H477" i="1" a="1"/>
  <c r="H197" i="1" a="1"/>
  <c r="H623" i="1" a="1"/>
  <c r="H517" i="1" a="1"/>
  <c r="H449" i="1" a="1"/>
  <c r="H271" i="1" a="1"/>
  <c r="H610" i="1" a="1"/>
  <c r="H511" i="1" a="1"/>
  <c r="H185" i="1" a="1"/>
  <c r="H165" i="1" a="1"/>
  <c r="H290" i="1" a="1"/>
  <c r="H527" i="1" a="1"/>
  <c r="H168" i="1" a="1"/>
  <c r="F95" i="2" a="1"/>
  <c r="G98" i="2" a="1"/>
  <c r="D817" i="2" a="1"/>
  <c r="E731" i="2" a="1"/>
  <c r="E98" i="2" a="1"/>
  <c r="G101" i="2" a="1"/>
  <c r="E960" i="2" a="1"/>
  <c r="G731" i="2" a="1"/>
  <c r="H233" i="2" a="1"/>
  <c r="H134" i="2" a="1"/>
  <c r="E799" i="2" a="1"/>
  <c r="C98" i="2" a="1"/>
  <c r="D98" i="2" a="1"/>
  <c r="F960" i="2" a="1"/>
  <c r="D799" i="2" a="1"/>
  <c r="E907" i="2" a="1"/>
  <c r="E955" i="2" a="1"/>
  <c r="E953" i="2" a="1"/>
  <c r="H541" i="2" a="1"/>
  <c r="H173" i="2" a="1"/>
  <c r="E76" i="2" a="1"/>
  <c r="H464" i="2" a="1"/>
  <c r="E741" i="2" a="1"/>
  <c r="F741" i="2" a="1"/>
  <c r="F823" i="2" a="1"/>
  <c r="E827" i="2" a="1"/>
  <c r="C731" i="2" a="1"/>
  <c r="F799" i="2" a="1"/>
  <c r="F101" i="2" a="1"/>
  <c r="G944" i="2" a="1"/>
  <c r="C886" i="2" a="1"/>
  <c r="D886" i="2" a="1"/>
  <c r="F99" i="2" a="1"/>
  <c r="F852" i="2" a="1"/>
  <c r="C857" i="2" a="1"/>
  <c r="E857" i="2" a="1"/>
  <c r="G766" i="2" a="1"/>
  <c r="G789" i="2" a="1"/>
  <c r="E817" i="2" a="1"/>
  <c r="F955" i="2" a="1"/>
  <c r="H908" i="2" a="1"/>
  <c r="E95" i="2" a="1"/>
  <c r="F98" i="2" a="1"/>
  <c r="F907" i="2" a="1"/>
  <c r="H338" i="2" a="1"/>
  <c r="C955" i="2" a="1"/>
  <c r="C953" i="2" a="1"/>
  <c r="F953" i="2" a="1"/>
  <c r="D101" i="2" a="1"/>
  <c r="C944" i="2" a="1"/>
  <c r="C99" i="2" a="1"/>
  <c r="D99" i="2" a="1"/>
  <c r="H491" i="2" a="1"/>
  <c r="C852" i="2" a="1"/>
  <c r="G857" i="2" a="1"/>
  <c r="H532" i="2" a="1"/>
  <c r="E766" i="2" a="1"/>
  <c r="H192" i="2" a="1"/>
  <c r="C789" i="2" a="1"/>
  <c r="H115" i="2" a="1"/>
  <c r="F76" i="2" a="1"/>
  <c r="C741" i="2" a="1"/>
  <c r="G823" i="2" a="1"/>
  <c r="C827" i="2" a="1"/>
  <c r="H894" i="2" a="1"/>
  <c r="F886" i="2" a="1"/>
  <c r="F817" i="2" a="1"/>
  <c r="F731" i="2" a="1"/>
  <c r="D731" i="2" a="1"/>
  <c r="D955" i="2" a="1"/>
  <c r="E944" i="2" a="1"/>
  <c r="G99" i="2" a="1"/>
  <c r="G852" i="2" a="1"/>
  <c r="D852" i="2" a="1"/>
  <c r="F766" i="2" a="1"/>
  <c r="D766" i="2" a="1"/>
  <c r="D789" i="2" a="1"/>
  <c r="H637" i="2" a="1"/>
  <c r="H528" i="2" a="1"/>
  <c r="C76" i="2" a="1"/>
  <c r="G76" i="2" a="1"/>
  <c r="H461" i="2" a="1"/>
  <c r="G741" i="2" a="1"/>
  <c r="C823" i="2" a="1"/>
  <c r="D823" i="2" a="1"/>
  <c r="F827" i="2" a="1"/>
  <c r="D907" i="2" a="1"/>
  <c r="C960" i="2" a="1"/>
  <c r="H522" i="2" a="1"/>
  <c r="G817" i="2" a="1"/>
  <c r="G799" i="2" a="1"/>
  <c r="G907" i="2" a="1"/>
  <c r="D953" i="2" a="1"/>
  <c r="C101" i="2" a="1"/>
  <c r="E886" i="2" a="1"/>
  <c r="H298" i="2" a="1"/>
  <c r="D857" i="2" a="1"/>
  <c r="D95" i="2" a="1"/>
  <c r="D960" i="2" a="1"/>
  <c r="H624" i="2" a="1"/>
  <c r="G960" i="2" a="1"/>
  <c r="C95" i="2" a="1"/>
  <c r="H203" i="2" a="1"/>
  <c r="H170" i="2" a="1"/>
  <c r="H592" i="2" a="1"/>
  <c r="C817" i="2" a="1"/>
  <c r="G95" i="2" a="1"/>
  <c r="C799" i="2" a="1"/>
  <c r="C907" i="2" a="1"/>
  <c r="G955" i="2" a="1"/>
  <c r="G953" i="2" a="1"/>
  <c r="E101" i="2" a="1"/>
  <c r="D944" i="2" a="1"/>
  <c r="F944" i="2" a="1"/>
  <c r="G886" i="2" a="1"/>
  <c r="E99" i="2" a="1"/>
  <c r="E852" i="2" a="1"/>
  <c r="F857" i="2" a="1"/>
  <c r="C766" i="2" a="1"/>
  <c r="H107" i="2" a="1"/>
  <c r="F789" i="2" a="1"/>
  <c r="E789" i="2" a="1"/>
  <c r="H737" i="2" a="1"/>
  <c r="D76" i="2" a="1"/>
  <c r="H189" i="2" a="1"/>
  <c r="H276" i="2" a="1"/>
  <c r="D741" i="2" a="1"/>
  <c r="E823" i="2" a="1"/>
  <c r="G827" i="2" a="1"/>
  <c r="D827" i="2" a="1"/>
  <c r="H155" i="1" a="1"/>
  <c r="H913" i="1" a="1"/>
  <c r="H669" i="1" a="1"/>
  <c r="H604" i="1" a="1"/>
  <c r="H488" i="1" a="1"/>
  <c r="H246" i="1" a="1"/>
  <c r="H707" i="1" a="1"/>
  <c r="H381" i="1" a="1"/>
  <c r="H363" i="1" a="1"/>
  <c r="H257" i="1" a="1"/>
  <c r="H186" i="1" a="1"/>
  <c r="H327" i="1" a="1"/>
  <c r="H861" i="1" a="1"/>
  <c r="H597" i="1" a="1"/>
  <c r="H535" i="1" a="1"/>
  <c r="H299" i="1" a="1"/>
  <c r="H339" i="1" a="1"/>
  <c r="H200" i="1" a="1"/>
  <c r="H15" i="1" a="1"/>
  <c r="H664" i="1" a="1"/>
  <c r="H472" i="1" a="1"/>
  <c r="H132" i="1" a="1"/>
  <c r="H545" i="1" a="1"/>
  <c r="H273" i="1" a="1"/>
  <c r="H167" i="1" a="1"/>
  <c r="H124" i="1" a="1"/>
  <c r="H328" i="1" a="1"/>
  <c r="H592" i="1" a="1"/>
  <c r="H181" i="1" a="1"/>
  <c r="H147" i="1" a="1"/>
  <c r="H159" i="2" a="1"/>
  <c r="C901" i="2" a="1"/>
  <c r="E901" i="2" a="1"/>
  <c r="F809" i="2" a="1"/>
  <c r="E773" i="2" a="1"/>
  <c r="F904" i="2" a="1"/>
  <c r="H558" i="2" a="1"/>
  <c r="C721" i="2" a="1"/>
  <c r="G901" i="2" a="1"/>
  <c r="H193" i="2" a="1"/>
  <c r="D904" i="2" a="1"/>
  <c r="C904" i="2" a="1"/>
  <c r="C96" i="2" a="1"/>
  <c r="D835" i="2" a="1"/>
  <c r="H128" i="2" a="1"/>
  <c r="H883" i="2" a="1"/>
  <c r="D809" i="2" a="1"/>
  <c r="E87" i="2" a="1"/>
  <c r="D773" i="2" a="1"/>
  <c r="H610" i="2" a="1"/>
  <c r="C835" i="2" a="1"/>
  <c r="H936" i="2" a="1"/>
  <c r="D721" i="2" a="1"/>
  <c r="H686" i="2" a="1"/>
  <c r="F721" i="2" a="1"/>
  <c r="H501" i="2" a="1"/>
  <c r="H252" i="2" a="1"/>
  <c r="H725" i="2" a="1"/>
  <c r="H391" i="2" a="1"/>
  <c r="H15" i="2" a="1"/>
  <c r="C809" i="2" a="1"/>
  <c r="G773" i="2" a="1"/>
  <c r="D96" i="2" a="1"/>
  <c r="G721" i="2" a="1"/>
  <c r="H278" i="2" a="1"/>
  <c r="G904" i="2" a="1"/>
  <c r="F901" i="2" a="1"/>
  <c r="D87" i="2" a="1"/>
  <c r="F773" i="2" a="1"/>
  <c r="F96" i="2" a="1"/>
  <c r="E835" i="2" a="1"/>
  <c r="E721" i="2" a="1"/>
  <c r="H606" i="2" a="1"/>
  <c r="H187" i="2" a="1"/>
  <c r="H150" i="2" a="1"/>
  <c r="H263" i="2" a="1"/>
  <c r="F87" i="2" a="1"/>
  <c r="G835" i="2" a="1"/>
  <c r="D901" i="2" a="1"/>
  <c r="E809" i="2" a="1"/>
  <c r="G87" i="2" a="1"/>
  <c r="E904" i="2" a="1"/>
  <c r="E96" i="2" a="1"/>
  <c r="H172" i="2" a="1"/>
  <c r="H549" i="2" a="1"/>
  <c r="H335" i="2" a="1"/>
  <c r="H306" i="2" a="1"/>
  <c r="H336" i="2" a="1"/>
  <c r="H136" i="2" a="1"/>
  <c r="G809" i="2" a="1"/>
  <c r="C87" i="2" a="1"/>
  <c r="C773" i="2" a="1"/>
  <c r="H348" i="2" a="1"/>
  <c r="G96" i="2" a="1"/>
  <c r="H486" i="2" a="1"/>
  <c r="F835" i="2" a="1"/>
  <c r="H619" i="2" a="1"/>
  <c r="H206" i="2" a="1"/>
  <c r="H373" i="2" a="1"/>
  <c r="H680" i="2" a="1"/>
  <c r="H354" i="1" a="1"/>
  <c r="H429" i="1" a="1"/>
  <c r="H151" i="1" a="1"/>
  <c r="H761" i="1" a="1"/>
  <c r="H264" i="1" a="1"/>
  <c r="H575" i="1" a="1"/>
  <c r="H513" i="1" a="1"/>
  <c r="H424" i="1" a="1"/>
  <c r="H414" i="1" a="1"/>
  <c r="H382" i="1" a="1"/>
  <c r="H523" i="1" a="1"/>
  <c r="H755" i="1" a="1"/>
  <c r="H484" i="1" a="1"/>
  <c r="H31" i="1" a="1"/>
  <c r="H202" i="1" a="1"/>
  <c r="H571" i="1" a="1"/>
  <c r="H284" i="1" a="1"/>
  <c r="H252" i="1" a="1"/>
  <c r="H189" i="1" a="1"/>
  <c r="H516" i="1" a="1"/>
  <c r="H552" i="1" a="1"/>
  <c r="H109" i="1" a="1"/>
  <c r="H502" i="1" a="1"/>
  <c r="H367" i="1" a="1"/>
  <c r="H249" i="1" a="1"/>
  <c r="H57" i="1" a="1"/>
  <c r="H655" i="1" a="1"/>
  <c r="H20" i="1" a="1"/>
  <c r="H261" i="1" a="1"/>
  <c r="H35" i="1" a="1"/>
  <c r="H198" i="1" a="1"/>
  <c r="H212" i="1" a="1"/>
  <c r="H157" i="1" a="1"/>
  <c r="H324" i="1" a="1"/>
  <c r="H363" i="2" a="1"/>
  <c r="H219" i="2" a="1"/>
  <c r="H483" i="2" a="1"/>
  <c r="H161" i="2" a="1"/>
  <c r="H208" i="2" a="1"/>
  <c r="H514" i="2" a="1"/>
  <c r="H292" i="2" a="1"/>
  <c r="H566" i="2" a="1"/>
  <c r="H37" i="2" a="1"/>
  <c r="H204" i="2" a="1"/>
  <c r="H111" i="2" a="1"/>
  <c r="H266" i="2" a="1"/>
  <c r="H589" i="2" a="1"/>
  <c r="H330" i="2" a="1"/>
  <c r="H442" i="2" a="1"/>
  <c r="H19" i="2" a="1"/>
  <c r="H377" i="2" a="1"/>
  <c r="H58" i="2" a="1"/>
  <c r="H585" i="2" a="1"/>
  <c r="H258" i="2" a="1"/>
  <c r="H196" i="2" a="1"/>
  <c r="H527" i="2" a="1"/>
  <c r="H771" i="2" a="1"/>
  <c r="H497" i="2" a="1"/>
  <c r="H333" i="2" a="1"/>
  <c r="H32" i="2" a="1"/>
  <c r="H392" i="2" a="1"/>
  <c r="H537" i="2" a="1"/>
  <c r="H155" i="2" a="1"/>
  <c r="H777" i="2" a="1"/>
  <c r="H426" i="2" a="1"/>
  <c r="H269" i="2" a="1"/>
  <c r="H255" i="2" a="1"/>
  <c r="H524" i="2" a="1"/>
  <c r="H436" i="2" a="1"/>
  <c r="H670" i="2" a="1"/>
  <c r="H267" i="2" a="1"/>
  <c r="H560" i="1" a="1"/>
  <c r="H576" i="1" a="1"/>
  <c r="H798" i="1" a="1"/>
  <c r="H612" i="1" a="1"/>
  <c r="H616" i="1" a="1"/>
  <c r="H269" i="1" a="1"/>
  <c r="H832" i="1" a="1"/>
  <c r="H262" i="1" a="1"/>
  <c r="H154" i="1" a="1"/>
  <c r="H136" i="1" a="1"/>
  <c r="H26" i="1" a="1"/>
  <c r="H148" i="1" a="1"/>
  <c r="H175" i="1" a="1"/>
  <c r="H607" i="1" a="1"/>
  <c r="H110" i="1" a="1"/>
  <c r="H122" i="1" a="1"/>
  <c r="H736" i="1" a="1"/>
  <c r="H206" i="1" a="1"/>
  <c r="H204" i="1" a="1"/>
  <c r="H452" i="1" a="1"/>
  <c r="H741" i="1" a="1"/>
  <c r="H882" i="1" a="1"/>
  <c r="C938" i="2" a="1"/>
  <c r="D840" i="2" a="1"/>
  <c r="E717" i="2" a="1"/>
  <c r="H818" i="2" a="1"/>
  <c r="D938" i="2" a="1"/>
  <c r="D811" i="2" a="1"/>
  <c r="F877" i="2" a="1"/>
  <c r="H112" i="2" a="1"/>
  <c r="F840" i="2" a="1"/>
  <c r="F938" i="2" a="1"/>
  <c r="F811" i="2" a="1"/>
  <c r="C840" i="2" a="1"/>
  <c r="F717" i="2" a="1"/>
  <c r="H940" i="2" a="1"/>
  <c r="H715" i="2" a="1"/>
  <c r="G840" i="2" a="1"/>
  <c r="H574" i="2" a="1"/>
  <c r="H158" i="2" a="1"/>
  <c r="E840" i="2" a="1"/>
  <c r="C717" i="2" a="1"/>
  <c r="H285" i="2" a="1"/>
  <c r="H590" i="2" a="1"/>
  <c r="H126" i="2" a="1"/>
  <c r="H626" i="2" a="1"/>
  <c r="H853" i="2" a="1"/>
  <c r="E938" i="2" a="1"/>
  <c r="G811" i="2" a="1"/>
  <c r="H139" i="2" a="1"/>
  <c r="C877" i="2" a="1"/>
  <c r="E877" i="2" a="1"/>
  <c r="H274" i="2" a="1"/>
  <c r="H630" i="2" a="1"/>
  <c r="D717" i="2" a="1"/>
  <c r="H758" i="2" a="1"/>
  <c r="H904" i="2" a="1"/>
  <c r="E811" i="2" a="1"/>
  <c r="H151" i="2" a="1"/>
  <c r="G877" i="2" a="1"/>
  <c r="G938" i="2" a="1"/>
  <c r="C811" i="2" a="1"/>
  <c r="G717" i="2" a="1"/>
  <c r="H733" i="2" a="1"/>
  <c r="H180" i="2" a="1"/>
  <c r="H212" i="2" a="1"/>
  <c r="D877" i="2" a="1"/>
  <c r="H210" i="2" a="1"/>
  <c r="H465" i="2" a="1"/>
  <c r="H621" i="2" a="1"/>
  <c r="H25" i="2" a="1"/>
  <c r="H753" i="2" a="1"/>
  <c r="H123" i="1" a="1"/>
  <c r="H193" i="1" a="1"/>
  <c r="H601" i="1" a="1"/>
  <c r="H584" i="1" a="1"/>
  <c r="H392" i="1" a="1"/>
  <c r="H176" i="1" a="1"/>
  <c r="H96" i="1" a="1"/>
  <c r="H219" i="1" a="1"/>
  <c r="H256" i="1" a="1"/>
  <c r="H104" i="1" a="1"/>
  <c r="H485" i="1" a="1"/>
  <c r="H215" i="1" a="1"/>
  <c r="H356" i="1" a="1"/>
  <c r="H240" i="1" a="1"/>
  <c r="H411" i="1" a="1"/>
  <c r="H211" i="1" a="1"/>
  <c r="H210" i="1" a="1"/>
  <c r="H28" i="1" a="1"/>
  <c r="H248" i="1" a="1"/>
  <c r="H222" i="1" a="1"/>
  <c r="H25" i="1" a="1"/>
  <c r="H278" i="1" a="1"/>
  <c r="H579" i="1" a="1"/>
  <c r="H230" i="1" a="1"/>
  <c r="H106" i="2" a="1"/>
  <c r="H498" i="2" a="1"/>
  <c r="H226" i="2" a="1"/>
  <c r="H422" i="2" a="1"/>
  <c r="H286" i="2" a="1"/>
  <c r="H30" i="2" a="1"/>
  <c r="H181" i="2" a="1"/>
  <c r="H99" i="2" a="1"/>
  <c r="H262" i="2" a="1"/>
  <c r="H642" i="2" a="1"/>
  <c r="H217" i="2" a="1"/>
  <c r="H222" i="2" a="1"/>
  <c r="H35" i="2" a="1"/>
  <c r="H786" i="2" a="1"/>
  <c r="H782" i="2" a="1"/>
  <c r="H402" i="2" a="1"/>
  <c r="H199" i="2" a="1"/>
  <c r="H24" i="2" a="1"/>
  <c r="H868" i="2" a="1"/>
  <c r="H593" i="2" a="1"/>
  <c r="H238" i="2" a="1"/>
  <c r="H229" i="2" a="1"/>
  <c r="H598" i="2" a="1"/>
  <c r="H218" i="2" a="1"/>
  <c r="H127" i="2" a="1"/>
  <c r="H27" i="2" a="1"/>
  <c r="H254" i="2" a="1"/>
  <c r="H615" i="2" a="1"/>
  <c r="H367" i="2" a="1"/>
  <c r="H247" i="2" a="1"/>
  <c r="H226" i="1" a="1"/>
  <c r="H21" i="1" a="1"/>
  <c r="H538" i="1" a="1"/>
  <c r="H293" i="1" a="1"/>
  <c r="H191" i="1" a="1"/>
  <c r="H857" i="1" a="1"/>
  <c r="H217" i="1" a="1"/>
  <c r="H353" i="1" a="1"/>
  <c r="H254" i="1" a="1"/>
  <c r="H722" i="1" a="1"/>
  <c r="H55" i="1" a="1"/>
  <c r="H277" i="1" a="1"/>
  <c r="H413" i="1" a="1"/>
  <c r="H389" i="1" a="1"/>
  <c r="H439" i="1" a="1"/>
  <c r="H457" i="1" a="1"/>
  <c r="H14" i="1" a="1"/>
  <c r="H421" i="1" a="1"/>
  <c r="H251" i="1" a="1"/>
  <c r="H345" i="1" a="1"/>
  <c r="H180" i="1" a="1"/>
  <c r="H146" i="1" a="1"/>
  <c r="H549" i="1" a="1"/>
  <c r="H654" i="1" a="1"/>
  <c r="H497" i="1" a="1"/>
  <c r="H183" i="1" a="1"/>
  <c r="H198" i="2" a="1"/>
  <c r="H425" i="2" a="1"/>
  <c r="H399" i="2" a="1"/>
  <c r="H224" i="2" a="1"/>
  <c r="H562" i="2" a="1"/>
  <c r="H741" i="2" a="1"/>
  <c r="H234" i="2" a="1"/>
  <c r="H424" i="2" a="1"/>
  <c r="H301" i="2" a="1"/>
  <c r="E949" i="2" a="1"/>
  <c r="H14" i="2" a="1"/>
  <c r="F834" i="2" a="1"/>
  <c r="C821" i="2" a="1"/>
  <c r="C949" i="2" a="1"/>
  <c r="D834" i="2" a="1"/>
  <c r="D949" i="2" a="1"/>
  <c r="H186" i="2" a="1"/>
  <c r="H451" i="2" a="1"/>
  <c r="H284" i="2" a="1"/>
  <c r="H879" i="2" a="1"/>
  <c r="H149" i="2" a="1"/>
  <c r="H361" i="2" a="1"/>
  <c r="H260" i="2" a="1"/>
  <c r="H257" i="2" a="1"/>
  <c r="E834" i="2" a="1"/>
  <c r="H20" i="2" a="1"/>
  <c r="G821" i="2" a="1"/>
  <c r="F821" i="2" a="1"/>
  <c r="G949" i="2" a="1"/>
  <c r="H937" i="2" a="1"/>
  <c r="H433" i="2" a="1"/>
  <c r="H56" i="2" a="1"/>
  <c r="H190" i="2" a="1"/>
  <c r="D821" i="2" a="1"/>
  <c r="H509" i="2" a="1"/>
  <c r="H551" i="2" a="1"/>
  <c r="H470" i="2" a="1"/>
  <c r="C834" i="2" a="1"/>
  <c r="G834" i="2" a="1"/>
  <c r="E821" i="2" a="1"/>
  <c r="F949" i="2" a="1"/>
  <c r="H354" i="2" a="1"/>
  <c r="H669" i="2" a="1"/>
  <c r="H508" i="1" a="1"/>
  <c r="H347" i="1" a="1"/>
  <c r="H562" i="1" a="1"/>
  <c r="H29" i="1" a="1"/>
  <c r="H842" i="1" a="1"/>
  <c r="H32" i="1" a="1"/>
  <c r="H149" i="1" a="1"/>
  <c r="H920" i="1" a="1"/>
  <c r="H19" i="1" a="1"/>
  <c r="H520" i="1" a="1"/>
  <c r="H530" i="1" a="1"/>
  <c r="H365" i="1" a="1"/>
  <c r="H129" i="1" a="1"/>
  <c r="H283" i="1" a="1"/>
  <c r="H568" i="1" a="1"/>
  <c r="H667" i="1" a="1"/>
  <c r="H38" i="1" a="1"/>
  <c r="H758" i="1" a="1"/>
  <c r="H16" i="1" a="1"/>
  <c r="H589" i="1" a="1"/>
  <c r="H460" i="1" a="1"/>
  <c r="H228" i="1" a="1"/>
  <c r="H450" i="1" a="1"/>
  <c r="H247" i="1" a="1"/>
  <c r="H152" i="1" a="1"/>
  <c r="H231" i="1" a="1"/>
  <c r="H53" i="1" a="1"/>
  <c r="H159" i="1" a="1"/>
  <c r="H598" i="1" a="1"/>
  <c r="H49" i="1" a="1"/>
  <c r="H153" i="1" a="1"/>
  <c r="H141" i="1" a="1"/>
  <c r="H156" i="1" a="1"/>
  <c r="H10" i="1" a="1"/>
  <c r="H287" i="1" a="1"/>
  <c r="H173" i="1" a="1"/>
  <c r="H350" i="1" a="1"/>
  <c r="H179" i="1" a="1"/>
  <c r="H150" i="1" a="1"/>
  <c r="H471" i="1" a="1"/>
  <c r="H305" i="1" a="1"/>
  <c r="H244" i="1" a="1"/>
  <c r="H447" i="1" a="1"/>
  <c r="H801" i="1" a="1"/>
  <c r="H505" i="1" a="1"/>
  <c r="H475" i="1" a="1"/>
  <c r="H312" i="1" a="1"/>
  <c r="H444" i="1" a="1"/>
  <c r="H494" i="1" a="1"/>
  <c r="H582" i="1" a="1"/>
  <c r="H417" i="1" a="1"/>
  <c r="H295" i="1" a="1"/>
  <c r="H771" i="1" a="1"/>
  <c r="H135" i="1" a="1"/>
  <c r="H555" i="1" a="1"/>
  <c r="H22" i="1" a="1"/>
  <c r="H455" i="1" a="1"/>
  <c r="H559" i="1" a="1"/>
  <c r="H583" i="2" a="1"/>
  <c r="H429" i="2" a="1"/>
  <c r="H18" i="2" a="1"/>
  <c r="H313" i="2" a="1"/>
  <c r="H576" i="2" a="1"/>
  <c r="H303" i="2" a="1"/>
  <c r="H156" i="2" a="1"/>
  <c r="H16" i="2" a="1"/>
  <c r="C847" i="2" a="1"/>
  <c r="H603" i="2" a="1"/>
  <c r="H468" i="2" a="1"/>
  <c r="H10" i="2" a="1"/>
  <c r="H473" i="2" a="1"/>
  <c r="H506" i="2" a="1"/>
  <c r="H774" i="2" a="1"/>
  <c r="H239" i="2" a="1"/>
  <c r="H54" i="2" a="1"/>
  <c r="H821" i="2" a="1"/>
  <c r="H28" i="2" a="1"/>
  <c r="H462" i="2" a="1"/>
  <c r="H683" i="2" a="1"/>
  <c r="H113" i="2" a="1"/>
  <c r="H291" i="2" a="1"/>
  <c r="H569" i="2" a="1"/>
  <c r="H152" i="2" a="1"/>
  <c r="H253" i="2" a="1"/>
  <c r="H250" i="2" a="1"/>
  <c r="H519" i="2" a="1"/>
  <c r="H485" i="2" a="1"/>
  <c r="H185" i="2" a="1"/>
  <c r="H544" i="2" a="1"/>
  <c r="H674" i="2" a="1"/>
  <c r="H375" i="2" a="1"/>
  <c r="D847" i="2" a="1"/>
  <c r="H50" i="2" a="1"/>
  <c r="H133" i="2" a="1"/>
  <c r="H21" i="2" a="1"/>
  <c r="H596" i="2" a="1"/>
  <c r="H791" i="2" a="1"/>
  <c r="H365" i="2" a="1"/>
  <c r="E847" i="2" a="1"/>
  <c r="F847" i="2" a="1"/>
  <c r="H160" i="2" a="1"/>
  <c r="H573" i="2" a="1"/>
  <c r="H236" i="2" a="1"/>
  <c r="H459" i="2" a="1"/>
  <c r="H320" i="2" a="1"/>
  <c r="H456" i="2" a="1"/>
  <c r="H611" i="2" a="1"/>
  <c r="H40" i="2" a="1"/>
  <c r="H439" i="2" a="1"/>
  <c r="H80" i="2" a="1"/>
  <c r="H534" i="2" a="1"/>
  <c r="H153" i="2" a="1"/>
  <c r="H516" i="2" a="1"/>
  <c r="H489" i="2" a="1"/>
  <c r="H356" i="2" a="1"/>
  <c r="H163" i="2" a="1"/>
  <c r="H863" i="2" a="1"/>
  <c r="H685" i="2" a="1"/>
  <c r="H88" i="2" a="1"/>
  <c r="G847" i="2" a="1"/>
  <c r="H138" i="2" a="1"/>
  <c r="H33" i="2" a="1"/>
  <c r="H157" i="2" a="1"/>
  <c r="H144" i="2" a="1"/>
  <c r="H295" i="2" a="1"/>
  <c r="H178" i="2" a="1"/>
  <c r="H945" i="2" a="1"/>
  <c r="H463" i="2" a="1"/>
  <c r="H58" i="1" a="1"/>
  <c r="H588" i="1" a="1"/>
  <c r="H158" i="1" a="1"/>
  <c r="H899" i="1" a="1"/>
  <c r="H46" i="1" a="1"/>
  <c r="H280" i="1" a="1"/>
  <c r="H676" i="1" a="1"/>
  <c r="H700" i="1" a="1"/>
  <c r="H41" i="1" a="1"/>
  <c r="H410" i="1" a="1"/>
  <c r="H18" i="1" a="1"/>
  <c r="H51" i="1" a="1"/>
  <c r="H629" i="1" a="1"/>
  <c r="H873" i="1" a="1"/>
  <c r="H221" i="1" a="1"/>
  <c r="H301" i="1" a="1"/>
  <c r="H142" i="1" a="1"/>
  <c r="H239" i="1" a="1"/>
  <c r="H279" i="1" a="1"/>
  <c r="H276" i="1" a="1"/>
  <c r="H451" i="1" a="1"/>
  <c r="H317" i="1" a="1"/>
  <c r="H108" i="1" a="1"/>
  <c r="H294" i="1" a="1"/>
  <c r="H554" i="1" a="1"/>
  <c r="H493" i="1" a="1"/>
  <c r="H483" i="1" a="1"/>
  <c r="H396" i="1" a="1"/>
  <c r="H357" i="1" a="1"/>
  <c r="H329" i="1" a="1"/>
  <c r="H134" i="1" a="1"/>
  <c r="H499" i="1" a="1"/>
  <c r="H47" i="1" a="1"/>
  <c r="H461" i="1" a="1"/>
  <c r="H835" i="1" a="1"/>
  <c r="H320" i="1" a="1"/>
  <c r="H638" i="1" a="1"/>
  <c r="H492" i="1" a="1"/>
  <c r="H922" i="2" a="1"/>
  <c r="H474" i="2" a="1"/>
  <c r="H856" i="2" a="1"/>
  <c r="H328" i="2" a="1"/>
  <c r="H407" i="2" a="1"/>
  <c r="H504" i="2" a="1"/>
  <c r="H283" i="2" a="1"/>
  <c r="H511" i="2" a="1"/>
  <c r="H59" i="2" a="1"/>
  <c r="H48" i="2" a="1"/>
  <c r="H358" i="2" a="1"/>
  <c r="H694" i="2" a="1"/>
  <c r="H110" i="2" a="1"/>
  <c r="H302" i="2" a="1"/>
  <c r="H308" i="2" a="1"/>
  <c r="H612" i="2" a="1"/>
  <c r="H17" i="2" a="1"/>
  <c r="H162" i="2" a="1"/>
  <c r="H568" i="2" a="1"/>
  <c r="H496" i="2" a="1"/>
  <c r="H368" i="2" a="1"/>
  <c r="H643" i="2" a="1"/>
  <c r="H325" i="2" a="1"/>
  <c r="H895" i="2" a="1"/>
  <c r="H228" i="2" a="1"/>
  <c r="H47" i="2" a="1"/>
  <c r="H563" i="2" a="1"/>
  <c r="H145" i="2" a="1"/>
  <c r="H246" i="2" a="1"/>
  <c r="H287" i="2" a="1"/>
  <c r="H52" i="2" a="1"/>
  <c r="H137" i="2" a="1"/>
  <c r="H602" i="2" a="1"/>
  <c r="H337" i="2" a="1"/>
  <c r="H718" i="2" a="1"/>
  <c r="H42" i="2" a="1"/>
  <c r="H421" i="2" a="1"/>
  <c r="H505" i="2" a="1"/>
  <c r="H288" i="2" a="1"/>
  <c r="H652" i="2" a="1"/>
  <c r="H832" i="2" a="1"/>
  <c r="H233" i="1" a="1"/>
  <c r="H316" i="1" a="1"/>
  <c r="H117" i="1" a="1"/>
  <c r="H526" i="1" a="1"/>
  <c r="H355" i="1" a="1"/>
  <c r="H902" i="1" a="1"/>
  <c r="H201" i="1" a="1"/>
  <c r="H170" i="1" a="1"/>
  <c r="H332" i="1" a="1"/>
  <c r="H102" i="1" a="1"/>
  <c r="H144" i="1" a="1"/>
  <c r="H501" i="1" a="1"/>
  <c r="H275" i="1" a="1"/>
  <c r="H346" i="1" a="1"/>
  <c r="H386" i="1" a="1"/>
  <c r="H565" i="1" a="1"/>
  <c r="H235" i="1" a="1"/>
  <c r="H551" i="1" a="1"/>
  <c r="H641" i="1" a="1"/>
  <c r="H315" i="1" a="1"/>
  <c r="H546" i="1" a="1"/>
  <c r="H111" i="1" a="1"/>
  <c r="H617" i="1" a="1"/>
  <c r="H335" i="1" a="1"/>
  <c r="H341" i="1" a="1"/>
  <c r="H536" i="1" a="1"/>
  <c r="H632" i="1" a="1"/>
  <c r="H630" i="1" a="1"/>
  <c r="H777" i="1" a="1"/>
  <c r="H556" i="1" a="1"/>
  <c r="H196" i="1" a="1"/>
  <c r="H203" i="1" a="1"/>
  <c r="H54" i="1" a="1"/>
  <c r="H337" i="1" a="1"/>
  <c r="H250" i="1" a="1"/>
  <c r="H103" i="1" a="1"/>
  <c r="H199" i="1" a="1"/>
  <c r="H106" i="1" a="1"/>
  <c r="H238" i="1" a="1"/>
  <c r="H425" i="1" a="1"/>
  <c r="H288" i="1" a="1"/>
  <c r="H36" i="1" a="1"/>
  <c r="H396" i="2" a="1"/>
  <c r="H655" i="2" a="1"/>
  <c r="H282" i="2" a="1"/>
  <c r="H355" i="2" a="1"/>
  <c r="H31" i="2" a="1"/>
  <c r="H105" i="2" a="1"/>
  <c r="H205" i="2" a="1"/>
  <c r="H644" i="2" a="1"/>
  <c r="H324" i="2" a="1"/>
  <c r="H323" i="2" a="1"/>
  <c r="H540" i="2" a="1"/>
  <c r="H579" i="2" a="1"/>
  <c r="H364" i="2" a="1"/>
  <c r="H796" i="2" a="1"/>
  <c r="H925" i="2" a="1"/>
  <c r="H207" i="2" a="1"/>
  <c r="H245" i="2" a="1"/>
  <c r="H570" i="2" a="1"/>
  <c r="H147" i="2" a="1"/>
  <c r="H240" i="2" a="1"/>
  <c r="H175" i="2" a="1"/>
  <c r="H341" i="2" a="1"/>
  <c r="H104" i="2" a="1"/>
  <c r="H437" i="2" a="1"/>
  <c r="H296" i="2" a="1"/>
  <c r="H38" i="2" a="1"/>
  <c r="H256" i="2" a="1"/>
  <c r="H513" i="2" a="1"/>
  <c r="H109" i="2" a="1"/>
  <c r="H646" i="2" a="1"/>
  <c r="H346" i="2" a="1"/>
  <c r="H242" i="2" a="1"/>
  <c r="H202" i="2" a="1"/>
  <c r="H209" i="2" a="1"/>
  <c r="H55" i="2" a="1"/>
  <c r="H565" i="2" a="1"/>
  <c r="H121" i="2" a="1"/>
  <c r="H559" i="2" a="1"/>
  <c r="H116" i="2" a="1"/>
  <c r="H631" i="2" a="1"/>
  <c r="H344" i="2" a="1"/>
  <c r="H350" i="2" a="1"/>
  <c r="H550" i="2" a="1"/>
  <c r="H522" i="1" a="1"/>
  <c r="H340" i="1" a="1"/>
  <c r="H407" i="1" a="1"/>
  <c r="H208" i="1" a="1"/>
  <c r="H443" i="1" a="1"/>
  <c r="H331" i="1" a="1"/>
  <c r="H307" i="1" a="1"/>
  <c r="H282" i="1" a="1"/>
  <c r="H258" i="1" a="1"/>
  <c r="H281" i="1" a="1"/>
  <c r="H453" i="1" a="1"/>
  <c r="H375" i="1" a="1"/>
  <c r="H160" i="1" a="1"/>
  <c r="H374" i="1" a="1"/>
  <c r="H570" i="1" a="1"/>
  <c r="H498" i="1" a="1"/>
  <c r="H426" i="1" a="1"/>
  <c r="H553" i="1" a="1"/>
  <c r="H352" i="1" a="1"/>
  <c r="H306" i="1" a="1"/>
  <c r="H564" i="1" a="1"/>
  <c r="H213" i="1" a="1"/>
  <c r="H512" i="1" a="1"/>
  <c r="H626" i="1" a="1"/>
  <c r="H242" i="1" a="1"/>
  <c r="H161" i="1" a="1"/>
  <c r="H536" i="2" a="1"/>
  <c r="H315" i="2" a="1"/>
  <c r="H584" i="2" a="1"/>
  <c r="H154" i="2" a="1"/>
  <c r="H164" i="2" a="1"/>
  <c r="H215" i="2" a="1"/>
  <c r="H165" i="2" a="1"/>
  <c r="H455" i="2" a="1"/>
  <c r="H510" i="2" a="1"/>
  <c r="H385" i="2" a="1"/>
  <c r="H340" i="2" a="1"/>
  <c r="H290" i="2" a="1"/>
  <c r="H523" i="2" a="1"/>
  <c r="H289" i="2" a="1"/>
  <c r="H314" i="2" a="1"/>
  <c r="H578" i="2" a="1"/>
  <c r="H640" i="2" a="1"/>
  <c r="H567" i="2" a="1"/>
  <c r="H418" i="2" a="1"/>
  <c r="H384" i="2" a="1"/>
  <c r="H349" i="2" a="1"/>
  <c r="H438" i="2" a="1"/>
  <c r="H249" i="2" a="1"/>
  <c r="H220" i="2" a="1"/>
  <c r="H264" i="2" a="1"/>
  <c r="H360" i="2" a="1"/>
  <c r="H466" i="2" a="1"/>
  <c r="H432" i="2" a="1"/>
  <c r="H611" i="1" a="1"/>
  <c r="H364" i="1" a="1"/>
  <c r="H274" i="1" a="1"/>
  <c r="H750" i="1" a="1"/>
  <c r="H376" i="1" a="1"/>
  <c r="H272" i="1" a="1"/>
  <c r="H503" i="1" a="1"/>
  <c r="H127" i="1" a="1"/>
  <c r="H351" i="1" a="1"/>
  <c r="H531" i="1" a="1"/>
  <c r="H440" i="1" a="1"/>
  <c r="H140" i="1" a="1"/>
  <c r="H510" i="1" a="1"/>
  <c r="H259" i="1" a="1"/>
  <c r="H214" i="1" a="1"/>
  <c r="H177" i="1" a="1"/>
  <c r="H557" i="1" a="1"/>
  <c r="H481" i="1" a="1"/>
  <c r="H190" i="1" a="1"/>
  <c r="H469" i="1" a="1"/>
  <c r="H34" i="1" a="1"/>
  <c r="H309" i="1" a="1"/>
  <c r="H420" i="1" a="1"/>
  <c r="H289" i="1" a="1"/>
  <c r="H819" i="1" a="1"/>
  <c r="H719" i="1" a="1"/>
  <c r="H712" i="1" a="1"/>
  <c r="H343" i="1" a="1"/>
  <c r="H643" i="1" a="1"/>
  <c r="H266" i="1" a="1"/>
  <c r="H403" i="1" a="1"/>
  <c r="H27" i="1" a="1"/>
  <c r="H599" i="1" a="1"/>
  <c r="H406" i="1" a="1"/>
  <c r="H368" i="1" a="1"/>
  <c r="H379" i="1" a="1"/>
  <c r="H398" i="1" a="1"/>
  <c r="H540" i="1" a="1"/>
  <c r="H442" i="1" a="1"/>
  <c r="H519" i="1" a="1"/>
  <c r="H143" i="1" a="1"/>
  <c r="H182" i="1" a="1"/>
  <c r="H480" i="1" a="1"/>
  <c r="H116" i="1" a="1"/>
  <c r="H653" i="1" a="1"/>
  <c r="H416" i="1" a="1"/>
  <c r="H209" i="1" a="1"/>
  <c r="H112" i="1" a="1"/>
  <c r="H452" i="2" a="1"/>
  <c r="H531" i="2" a="1"/>
  <c r="H386" i="2" a="1"/>
  <c r="H277" i="2" a="1"/>
  <c r="H417" i="2" a="1"/>
  <c r="H840" i="2" a="1"/>
  <c r="H553" i="2" a="1"/>
  <c r="H530" i="2" a="1"/>
  <c r="H279" i="2" a="1"/>
  <c r="H188" i="2" a="1"/>
  <c r="H766" i="2" a="1"/>
  <c r="H571" i="2" a="1"/>
  <c r="H658" i="2" a="1"/>
  <c r="H494" i="2" a="1"/>
  <c r="H197" i="2" a="1"/>
  <c r="H482" i="2" a="1"/>
  <c r="H625" i="2" a="1"/>
  <c r="H221" i="2" a="1"/>
  <c r="H521" i="2" a="1"/>
  <c r="H146" i="2" a="1"/>
  <c r="H265" i="2" a="1"/>
  <c r="H297" i="2" a="1"/>
  <c r="H374" i="2" a="1"/>
  <c r="H545" i="2" a="1"/>
  <c r="H389" i="2" a="1"/>
  <c r="H533" i="2" a="1"/>
  <c r="H271" i="2" a="1"/>
  <c r="H414" i="2" a="1"/>
  <c r="H613" i="2" a="1"/>
  <c r="H26" i="2" a="1"/>
  <c r="H515" i="2" a="1"/>
  <c r="H131" i="2" a="1"/>
  <c r="H359" i="2" a="1"/>
  <c r="H317" i="2" a="1"/>
  <c r="H454" i="2" a="1"/>
  <c r="H409" i="2" a="1"/>
  <c r="H730" i="2" a="1"/>
  <c r="H352" i="2" a="1"/>
  <c r="H120" i="2" a="1"/>
  <c r="H493" i="2" a="1"/>
  <c r="H668" i="2" a="1"/>
  <c r="H428" i="2" a="1"/>
  <c r="H216" i="2" a="1"/>
  <c r="H117" i="2" a="1"/>
  <c r="H738" i="2" a="1"/>
  <c r="H182" i="2" a="1"/>
  <c r="H36" i="2" a="1"/>
  <c r="H143" i="2" a="1"/>
  <c r="H839" i="2" a="1"/>
  <c r="H378" i="2" a="1"/>
  <c r="H476" i="1" a="1"/>
  <c r="H605" i="1" a="1"/>
  <c r="H574" i="1" a="1"/>
  <c r="H313" i="1" a="1"/>
  <c r="H433" i="1" a="1"/>
  <c r="H84" i="1" a="1"/>
  <c r="H268" i="1" a="1"/>
  <c r="H580" i="1" a="1"/>
  <c r="H795" i="1" a="1"/>
  <c r="H645" i="1" a="1"/>
  <c r="H62" i="1" a="1"/>
  <c r="H710" i="1" a="1"/>
  <c r="H418" i="1" a="1"/>
  <c r="H370" i="1" a="1"/>
  <c r="H550" i="1" a="1"/>
  <c r="H609" i="1" a="1"/>
  <c r="H787" i="1" a="1"/>
  <c r="H286" i="1" a="1"/>
  <c r="H441" i="1" a="1"/>
  <c r="H285" i="1" a="1"/>
  <c r="H205" i="1" a="1"/>
  <c r="H603" i="1" a="1"/>
  <c r="H500" i="1" a="1"/>
  <c r="H566" i="1" a="1"/>
  <c r="H402" i="1" a="1"/>
  <c r="H833" i="1" a="1"/>
  <c r="H465" i="1" a="1"/>
  <c r="H30" i="1" a="1"/>
  <c r="H394" i="1" a="1"/>
  <c r="H378" i="1" a="1"/>
  <c r="H446" i="1" a="1"/>
  <c r="H583" i="1" a="1"/>
  <c r="H419" i="1" a="1"/>
  <c r="H380" i="2" a="1"/>
  <c r="H211" i="2" a="1"/>
  <c r="H618" i="2" a="1"/>
  <c r="H478" i="2" a="1"/>
  <c r="H620" i="2" a="1"/>
  <c r="H588" i="2" a="1"/>
  <c r="H29" i="2" a="1"/>
  <c r="H294" i="2" a="1"/>
  <c r="H623" i="2" a="1"/>
  <c r="H806" i="2" a="1"/>
  <c r="H490" i="2" a="1"/>
  <c r="H564" i="2" a="1"/>
  <c r="H413" i="2" a="1"/>
  <c r="H854" i="2" a="1"/>
  <c r="H783" i="2" a="1"/>
  <c r="H86" i="2" a="1"/>
  <c r="H728" i="2" a="1"/>
  <c r="H430" i="2" a="1"/>
  <c r="H273" i="2" a="1"/>
  <c r="H594" i="2" a="1"/>
  <c r="H815" i="2" a="1"/>
  <c r="H388" i="2" a="1"/>
  <c r="H597" i="2" a="1"/>
  <c r="H453" i="2" a="1"/>
  <c r="H458" i="2" a="1"/>
  <c r="H293" i="2" a="1"/>
  <c r="H431" i="2" a="1"/>
  <c r="H446" i="2" a="1"/>
  <c r="H321" i="2" a="1"/>
  <c r="H404" i="2" a="1"/>
  <c r="H512" i="2" a="1"/>
  <c r="H64" i="2" a="1"/>
  <c r="H660" i="2" a="1"/>
  <c r="H580" i="2" a="1"/>
  <c r="H323" i="1" a="1"/>
  <c r="H171" i="1" a="1"/>
  <c r="H542" i="1" a="1"/>
  <c r="H126" i="1" a="1"/>
  <c r="H207" i="1" a="1"/>
  <c r="H393" i="1" a="1"/>
  <c r="H372" i="1" a="1"/>
  <c r="H385" i="1" a="1"/>
  <c r="H59" i="1" a="1"/>
  <c r="H404" i="1" a="1"/>
  <c r="H291" i="1" a="1"/>
  <c r="H220" i="1" a="1"/>
  <c r="H521" i="1" a="1"/>
  <c r="H139" i="1" a="1"/>
  <c r="H665" i="1" a="1"/>
  <c r="H662" i="1" a="1"/>
  <c r="H80" i="1" a="1"/>
  <c r="H434" i="1" a="1"/>
  <c r="H227" i="1" a="1"/>
  <c r="H464" i="1" a="1"/>
  <c r="H66" i="1" a="1"/>
  <c r="H487" i="1" a="1"/>
  <c r="H218" i="1" a="1"/>
  <c r="H586" i="1" a="1"/>
  <c r="H267" i="1" a="1"/>
  <c r="H115" i="1" a="1"/>
  <c r="H659" i="1" a="1"/>
  <c r="H229" i="1" a="1"/>
  <c r="H428" i="1" a="1"/>
  <c r="H76" i="1" a="1"/>
  <c r="H400" i="1" a="1"/>
  <c r="H236" i="1" a="1"/>
  <c r="H334" i="1" a="1"/>
  <c r="H539" i="1" a="1"/>
  <c r="H628" i="1" a="1"/>
  <c r="H118" i="1" a="1"/>
  <c r="H39" i="1" a="1"/>
  <c r="H342" i="1" a="1"/>
  <c r="H225" i="1" a="1"/>
  <c r="H245" i="1" a="1"/>
  <c r="H33" i="1" a="1"/>
  <c r="H515" i="1" a="1"/>
  <c r="H6" i="1" a="1"/>
  <c r="H83" i="2" a="1"/>
  <c r="H343" i="2" a="1"/>
  <c r="H176" i="2" a="1"/>
  <c r="H227" i="2" a="1"/>
  <c r="H447" i="2" a="1"/>
  <c r="H78" i="2" a="1"/>
  <c r="H142" i="2" a="1"/>
  <c r="H555" i="2" a="1"/>
  <c r="H130" i="2" a="1"/>
  <c r="H60" i="2" a="1"/>
  <c r="H681" i="2" a="1"/>
  <c r="H403" i="2" a="1"/>
  <c r="H237" i="2" a="1"/>
  <c r="H441" i="2" a="1"/>
  <c r="H232" i="2" a="1"/>
  <c r="H251" i="2" a="1"/>
  <c r="H119" i="2" a="1"/>
  <c r="H675" i="2" a="1"/>
  <c r="H122" i="2" a="1"/>
  <c r="H299" i="2" a="1"/>
  <c r="H214" i="2" a="1"/>
  <c r="H68" i="2" a="1"/>
  <c r="H382" i="2" a="1"/>
  <c r="H41" i="2" a="1"/>
  <c r="H552" i="2" a="1"/>
  <c r="H535" i="2" a="1"/>
  <c r="H243" i="2" a="1"/>
  <c r="H332" i="2" a="1"/>
  <c r="H500" i="2" a="1"/>
  <c r="H411" i="2" a="1"/>
  <c r="H395" i="2" a="1"/>
  <c r="H351" i="2" a="1"/>
  <c r="H600" i="2" a="1"/>
  <c r="H272" i="2" a="1"/>
  <c r="H526" i="2" a="1"/>
  <c r="H6" i="2" a="1"/>
  <c r="H415" i="2" a="1"/>
  <c r="H235" i="2" a="1"/>
  <c r="H477" i="2" a="1"/>
  <c r="H678" i="2" a="1"/>
  <c r="H225" i="2" a="1"/>
  <c r="H194" i="1" a="1"/>
  <c r="H525" i="1" a="1"/>
  <c r="H216" i="1" a="1"/>
  <c r="H613" i="1" a="1"/>
  <c r="H573" i="1" a="1"/>
  <c r="H634" i="1" a="1"/>
  <c r="H121" i="1" a="1"/>
  <c r="H397" i="1" a="1"/>
  <c r="H371" i="1" a="1"/>
  <c r="H300" i="1" a="1"/>
  <c r="H581" i="1" a="1"/>
  <c r="H561" i="1" a="1"/>
  <c r="H821" i="1" a="1"/>
  <c r="H454" i="1" a="1"/>
  <c r="H593" i="1" a="1"/>
  <c r="H48" i="1" a="1"/>
  <c r="H473" i="1" a="1"/>
  <c r="H4" i="1" a="1"/>
  <c r="H717" i="1" a="1"/>
  <c r="H348" i="1" a="1"/>
  <c r="H479" i="1" a="1"/>
  <c r="H120" i="1" a="1"/>
  <c r="H650" i="1" a="1"/>
  <c r="H44" i="1" a="1"/>
  <c r="H474" i="1" a="1"/>
  <c r="H563" i="1" a="1"/>
  <c r="H125" i="1" a="1"/>
  <c r="H749" i="1" a="1"/>
  <c r="H467" i="2" a="1"/>
  <c r="H488" i="2" a="1"/>
  <c r="H577" i="2" a="1"/>
  <c r="H129" i="2" a="1"/>
  <c r="H200" i="2" a="1"/>
  <c r="H49" i="2" a="1"/>
  <c r="H539" i="2" a="1"/>
  <c r="H408" i="2" a="1"/>
  <c r="H575" i="2" a="1"/>
  <c r="H307" i="2" a="1"/>
  <c r="H487" i="2" a="1"/>
  <c r="H4" i="2" a="1"/>
  <c r="H736" i="2" a="1"/>
  <c r="H627" i="2" a="1"/>
  <c r="H357" i="2" a="1"/>
  <c r="H124" i="2" a="1"/>
  <c r="H665" i="2" a="1"/>
  <c r="H45" i="2" a="1"/>
  <c r="H867" i="2" a="1"/>
  <c r="H842" i="2" a="1"/>
  <c r="H595" i="2" a="1"/>
  <c r="H492" i="2" a="1"/>
  <c r="H34" i="2" a="1"/>
  <c r="H381" i="2" a="1"/>
  <c r="H223" i="2" a="1"/>
  <c r="H607" i="2" a="1"/>
  <c r="H587" i="2" a="1"/>
  <c r="H648" i="2" a="1"/>
  <c r="H125" i="2" a="1"/>
  <c r="H504" i="1" a="1"/>
  <c r="H163" i="1" a="1"/>
  <c r="H373" i="1" a="1"/>
  <c r="H68" i="1" a="1"/>
  <c r="H253" i="1" a="1"/>
  <c r="H349" i="1" a="1"/>
  <c r="H524" i="1" a="1"/>
  <c r="H243" i="1" a="1"/>
  <c r="H837" i="1" a="1"/>
  <c r="H489" i="1" a="1"/>
  <c r="H776" i="1" a="1"/>
  <c r="H82" i="1" a="1"/>
  <c r="H836" i="1" a="1"/>
  <c r="H537" i="1" a="1"/>
  <c r="H606" i="1" a="1"/>
  <c r="H871" i="1" a="1"/>
  <c r="H436" i="1" a="1"/>
  <c r="H325" i="1" a="1"/>
  <c r="H670" i="1" a="1"/>
  <c r="H336" i="1" a="1"/>
  <c r="H166" i="1" a="1"/>
  <c r="H478" i="1" a="1"/>
  <c r="H302" i="1" a="1"/>
  <c r="H734" i="1" a="1"/>
  <c r="H107" i="1" a="1"/>
  <c r="H260" i="1" a="1"/>
  <c r="H594" i="1" a="1"/>
  <c r="H101" i="1" a="1"/>
  <c r="H192" i="1" a="1"/>
  <c r="H850" i="1" a="1"/>
  <c r="H17" i="1" a="1"/>
  <c r="H24" i="1" a="1"/>
  <c r="H232" i="1" a="1"/>
  <c r="H298" i="1" a="1"/>
  <c r="H119" i="1" a="1"/>
  <c r="H40" i="1" a="1"/>
  <c r="H544" i="1" a="1"/>
  <c r="H782" i="1" a="1"/>
  <c r="H458" i="1" a="1"/>
  <c r="H569" i="1" a="1"/>
  <c r="H330" i="1" a="1"/>
  <c r="H114" i="1" a="1"/>
  <c r="H845" i="1" a="1"/>
  <c r="H133" i="1" a="1"/>
  <c r="H813" i="1" a="1"/>
  <c r="H681" i="1" a="1"/>
  <c r="H360" i="1" a="1"/>
  <c r="H925" i="1" a="1"/>
  <c r="H724" i="1" a="1"/>
  <c r="H167" i="2" a="1"/>
  <c r="H557" i="2" a="1"/>
  <c r="H801" i="2" a="1"/>
  <c r="H339" i="2" a="1"/>
  <c r="H123" i="2" a="1"/>
  <c r="H345" i="2" a="1"/>
  <c r="H383" i="2" a="1"/>
  <c r="H70" i="2" a="1"/>
  <c r="H309" i="2" a="1"/>
  <c r="H23" i="2" a="1"/>
  <c r="H471" i="2" a="1"/>
  <c r="H171" i="2" a="1"/>
  <c r="H866" i="2" a="1"/>
  <c r="H259" i="2" a="1"/>
  <c r="H687" i="2" a="1"/>
  <c r="H857" i="2" a="1"/>
  <c r="H538" i="2" a="1"/>
  <c r="H538" i="2" l="1"/>
  <c r="H857" i="2"/>
  <c r="H687" i="2"/>
  <c r="H259" i="2"/>
  <c r="H866" i="2"/>
  <c r="H171" i="2"/>
  <c r="H471" i="2"/>
  <c r="H23" i="2"/>
  <c r="H309" i="2"/>
  <c r="H70" i="2"/>
  <c r="H383" i="2"/>
  <c r="H345" i="2"/>
  <c r="H123" i="2"/>
  <c r="H339" i="2"/>
  <c r="H801" i="2"/>
  <c r="H557" i="2"/>
  <c r="H167" i="2"/>
  <c r="H724" i="1"/>
  <c r="H925" i="1"/>
  <c r="H360" i="1"/>
  <c r="H681" i="1"/>
  <c r="H813" i="1"/>
  <c r="H133" i="1"/>
  <c r="H845" i="1"/>
  <c r="H114" i="1"/>
  <c r="H330" i="1"/>
  <c r="H569" i="1"/>
  <c r="H458" i="1"/>
  <c r="H782" i="1"/>
  <c r="H544" i="1"/>
  <c r="H40" i="1"/>
  <c r="H119" i="1"/>
  <c r="H298" i="1"/>
  <c r="H232" i="1"/>
  <c r="H24" i="1"/>
  <c r="H17" i="1"/>
  <c r="H850" i="1"/>
  <c r="H192" i="1"/>
  <c r="H101" i="1"/>
  <c r="H594" i="1"/>
  <c r="H260" i="1"/>
  <c r="H107" i="1"/>
  <c r="H734" i="1"/>
  <c r="H302" i="1"/>
  <c r="H478" i="1"/>
  <c r="H166" i="1"/>
  <c r="H336" i="1"/>
  <c r="H670" i="1"/>
  <c r="H325" i="1"/>
  <c r="H436" i="1"/>
  <c r="H871" i="1"/>
  <c r="H606" i="1"/>
  <c r="H537" i="1"/>
  <c r="H836" i="1"/>
  <c r="H82" i="1"/>
  <c r="H776" i="1"/>
  <c r="H489" i="1"/>
  <c r="H837" i="1"/>
  <c r="H243" i="1"/>
  <c r="H524" i="1"/>
  <c r="H349" i="1"/>
  <c r="H253" i="1"/>
  <c r="H68" i="1"/>
  <c r="H373" i="1"/>
  <c r="H163" i="1"/>
  <c r="H504" i="1"/>
  <c r="H125" i="2"/>
  <c r="H648" i="2"/>
  <c r="H587" i="2"/>
  <c r="H607" i="2"/>
  <c r="H223" i="2"/>
  <c r="H381" i="2"/>
  <c r="H34" i="2"/>
  <c r="H492" i="2"/>
  <c r="H595" i="2"/>
  <c r="H842" i="2"/>
  <c r="H867" i="2"/>
  <c r="H45" i="2"/>
  <c r="H665" i="2"/>
  <c r="H124" i="2"/>
  <c r="H357" i="2"/>
  <c r="H627" i="2"/>
  <c r="H736" i="2"/>
  <c r="H4" i="2"/>
  <c r="H487" i="2"/>
  <c r="H307" i="2"/>
  <c r="H575" i="2"/>
  <c r="H408" i="2"/>
  <c r="H539" i="2"/>
  <c r="H49" i="2"/>
  <c r="H200" i="2"/>
  <c r="H129" i="2"/>
  <c r="H577" i="2"/>
  <c r="H488" i="2"/>
  <c r="H467" i="2"/>
  <c r="H749" i="1"/>
  <c r="H125" i="1"/>
  <c r="H563" i="1"/>
  <c r="H474" i="1"/>
  <c r="H44" i="1"/>
  <c r="H650" i="1"/>
  <c r="H120" i="1"/>
  <c r="H479" i="1"/>
  <c r="H348" i="1"/>
  <c r="H717" i="1"/>
  <c r="H4" i="1"/>
  <c r="H473" i="1"/>
  <c r="H48" i="1"/>
  <c r="H593" i="1"/>
  <c r="H454" i="1"/>
  <c r="H821" i="1"/>
  <c r="H561" i="1"/>
  <c r="H581" i="1"/>
  <c r="H300" i="1"/>
  <c r="H371" i="1"/>
  <c r="H397" i="1"/>
  <c r="H121" i="1"/>
  <c r="H634" i="1"/>
  <c r="H573" i="1"/>
  <c r="H613" i="1"/>
  <c r="H216" i="1"/>
  <c r="H525" i="1"/>
  <c r="H194" i="1"/>
  <c r="H225" i="2"/>
  <c r="H678" i="2"/>
  <c r="H477" i="2"/>
  <c r="H235" i="2"/>
  <c r="H415" i="2"/>
  <c r="H6" i="2"/>
  <c r="H526" i="2"/>
  <c r="H272" i="2"/>
  <c r="H600" i="2"/>
  <c r="H351" i="2"/>
  <c r="H395" i="2"/>
  <c r="H411" i="2"/>
  <c r="H500" i="2"/>
  <c r="H332" i="2"/>
  <c r="H243" i="2"/>
  <c r="H535" i="2"/>
  <c r="H552" i="2"/>
  <c r="H41" i="2"/>
  <c r="H382" i="2"/>
  <c r="H68" i="2"/>
  <c r="H214" i="2"/>
  <c r="H299" i="2"/>
  <c r="H122" i="2"/>
  <c r="H675" i="2"/>
  <c r="H119" i="2"/>
  <c r="H251" i="2"/>
  <c r="H232" i="2"/>
  <c r="H441" i="2"/>
  <c r="H237" i="2"/>
  <c r="H403" i="2"/>
  <c r="H681" i="2"/>
  <c r="H60" i="2"/>
  <c r="H130" i="2"/>
  <c r="H555" i="2"/>
  <c r="H142" i="2"/>
  <c r="H78" i="2"/>
  <c r="H447" i="2"/>
  <c r="H227" i="2"/>
  <c r="H176" i="2"/>
  <c r="H343" i="2"/>
  <c r="H83" i="2"/>
  <c r="H6" i="1"/>
  <c r="H515" i="1"/>
  <c r="H33" i="1"/>
  <c r="H245" i="1"/>
  <c r="H225" i="1"/>
  <c r="H342" i="1"/>
  <c r="H39" i="1"/>
  <c r="H118" i="1"/>
  <c r="H628" i="1"/>
  <c r="H539" i="1"/>
  <c r="H334" i="1"/>
  <c r="H236" i="1"/>
  <c r="H400" i="1"/>
  <c r="H76" i="1"/>
  <c r="H428" i="1"/>
  <c r="H229" i="1"/>
  <c r="H659" i="1"/>
  <c r="H115" i="1"/>
  <c r="H267" i="1"/>
  <c r="H586" i="1"/>
  <c r="H218" i="1"/>
  <c r="H487" i="1"/>
  <c r="H66" i="1"/>
  <c r="H464" i="1"/>
  <c r="H227" i="1"/>
  <c r="H434" i="1"/>
  <c r="H80" i="1"/>
  <c r="H662" i="1"/>
  <c r="H665" i="1"/>
  <c r="H139" i="1"/>
  <c r="H521" i="1"/>
  <c r="H220" i="1"/>
  <c r="H291" i="1"/>
  <c r="H404" i="1"/>
  <c r="H59" i="1"/>
  <c r="H385" i="1"/>
  <c r="H372" i="1"/>
  <c r="H393" i="1"/>
  <c r="H207" i="1"/>
  <c r="H126" i="1"/>
  <c r="H542" i="1"/>
  <c r="H171" i="1"/>
  <c r="H323" i="1"/>
  <c r="H580" i="2"/>
  <c r="H660" i="2"/>
  <c r="H64" i="2"/>
  <c r="H512" i="2"/>
  <c r="H404" i="2"/>
  <c r="H321" i="2"/>
  <c r="H446" i="2"/>
  <c r="H431" i="2"/>
  <c r="H293" i="2"/>
  <c r="H458" i="2"/>
  <c r="H453" i="2"/>
  <c r="H597" i="2"/>
  <c r="H388" i="2"/>
  <c r="H815" i="2"/>
  <c r="H594" i="2"/>
  <c r="H273" i="2"/>
  <c r="H430" i="2"/>
  <c r="H728" i="2"/>
  <c r="H86" i="2"/>
  <c r="H783" i="2"/>
  <c r="H854" i="2"/>
  <c r="H413" i="2"/>
  <c r="H564" i="2"/>
  <c r="H490" i="2"/>
  <c r="H806" i="2"/>
  <c r="H623" i="2"/>
  <c r="H294" i="2"/>
  <c r="H29" i="2"/>
  <c r="H588" i="2"/>
  <c r="H620" i="2"/>
  <c r="H478" i="2"/>
  <c r="H618" i="2"/>
  <c r="H211" i="2"/>
  <c r="H380" i="2"/>
  <c r="H419" i="1"/>
  <c r="H583" i="1"/>
  <c r="H446" i="1"/>
  <c r="H378" i="1"/>
  <c r="H394" i="1"/>
  <c r="H30" i="1"/>
  <c r="H465" i="1"/>
  <c r="H833" i="1"/>
  <c r="H402" i="1"/>
  <c r="H566" i="1"/>
  <c r="H500" i="1"/>
  <c r="H603" i="1"/>
  <c r="H205" i="1"/>
  <c r="H285" i="1"/>
  <c r="H441" i="1"/>
  <c r="H286" i="1"/>
  <c r="H787" i="1"/>
  <c r="H609" i="1"/>
  <c r="H550" i="1"/>
  <c r="H370" i="1"/>
  <c r="H418" i="1"/>
  <c r="H710" i="1"/>
  <c r="H62" i="1"/>
  <c r="H645" i="1"/>
  <c r="H795" i="1"/>
  <c r="H580" i="1"/>
  <c r="H268" i="1"/>
  <c r="H84" i="1"/>
  <c r="H433" i="1"/>
  <c r="H313" i="1"/>
  <c r="H574" i="1"/>
  <c r="H605" i="1"/>
  <c r="H476" i="1"/>
  <c r="H378" i="2"/>
  <c r="H839" i="2"/>
  <c r="H143" i="2"/>
  <c r="H36" i="2"/>
  <c r="H182" i="2"/>
  <c r="H738" i="2"/>
  <c r="H117" i="2"/>
  <c r="H216" i="2"/>
  <c r="H428" i="2"/>
  <c r="H668" i="2"/>
  <c r="H493" i="2"/>
  <c r="H120" i="2"/>
  <c r="H352" i="2"/>
  <c r="H730" i="2"/>
  <c r="H409" i="2"/>
  <c r="H454" i="2"/>
  <c r="H317" i="2"/>
  <c r="H359" i="2"/>
  <c r="H131" i="2"/>
  <c r="H515" i="2"/>
  <c r="H26" i="2"/>
  <c r="H613" i="2"/>
  <c r="H414" i="2"/>
  <c r="H271" i="2"/>
  <c r="H533" i="2"/>
  <c r="H389" i="2"/>
  <c r="H545" i="2"/>
  <c r="H374" i="2"/>
  <c r="H297" i="2"/>
  <c r="H265" i="2"/>
  <c r="H146" i="2"/>
  <c r="H521" i="2"/>
  <c r="H221" i="2"/>
  <c r="H625" i="2"/>
  <c r="H482" i="2"/>
  <c r="H197" i="2"/>
  <c r="H494" i="2"/>
  <c r="H658" i="2"/>
  <c r="H571" i="2"/>
  <c r="H766" i="2"/>
  <c r="H188" i="2"/>
  <c r="H279" i="2"/>
  <c r="H530" i="2"/>
  <c r="H553" i="2"/>
  <c r="H840" i="2"/>
  <c r="H417" i="2"/>
  <c r="H277" i="2"/>
  <c r="H386" i="2"/>
  <c r="H531" i="2"/>
  <c r="H452" i="2"/>
  <c r="H112" i="1"/>
  <c r="H209" i="1"/>
  <c r="H416" i="1"/>
  <c r="H653" i="1"/>
  <c r="H116" i="1"/>
  <c r="H480" i="1"/>
  <c r="H182" i="1"/>
  <c r="H143" i="1"/>
  <c r="H519" i="1"/>
  <c r="H442" i="1"/>
  <c r="H540" i="1"/>
  <c r="H398" i="1"/>
  <c r="H379" i="1"/>
  <c r="H368" i="1"/>
  <c r="H406" i="1"/>
  <c r="H599" i="1"/>
  <c r="H27" i="1"/>
  <c r="H403" i="1"/>
  <c r="H266" i="1"/>
  <c r="H643" i="1"/>
  <c r="H343" i="1"/>
  <c r="H712" i="1"/>
  <c r="H719" i="1"/>
  <c r="H819" i="1"/>
  <c r="H289" i="1"/>
  <c r="H420" i="1"/>
  <c r="H309" i="1"/>
  <c r="H34" i="1"/>
  <c r="H469" i="1"/>
  <c r="H190" i="1"/>
  <c r="H481" i="1"/>
  <c r="H557" i="1"/>
  <c r="H177" i="1"/>
  <c r="H214" i="1"/>
  <c r="H259" i="1"/>
  <c r="H510" i="1"/>
  <c r="H140" i="1"/>
  <c r="H440" i="1"/>
  <c r="H531" i="1"/>
  <c r="H351" i="1"/>
  <c r="H127" i="1"/>
  <c r="H503" i="1"/>
  <c r="H272" i="1"/>
  <c r="H376" i="1"/>
  <c r="H750" i="1"/>
  <c r="H274" i="1"/>
  <c r="H364" i="1"/>
  <c r="H611" i="1"/>
  <c r="H432" i="2"/>
  <c r="H466" i="2"/>
  <c r="H360" i="2"/>
  <c r="H264" i="2"/>
  <c r="H220" i="2"/>
  <c r="H249" i="2"/>
  <c r="H438" i="2"/>
  <c r="H349" i="2"/>
  <c r="H384" i="2"/>
  <c r="H418" i="2"/>
  <c r="H567" i="2"/>
  <c r="H640" i="2"/>
  <c r="H578" i="2"/>
  <c r="H314" i="2"/>
  <c r="H289" i="2"/>
  <c r="H523" i="2"/>
  <c r="H290" i="2"/>
  <c r="H340" i="2"/>
  <c r="H385" i="2"/>
  <c r="H510" i="2"/>
  <c r="H455" i="2"/>
  <c r="H165" i="2"/>
  <c r="H215" i="2"/>
  <c r="H164" i="2"/>
  <c r="H154" i="2"/>
  <c r="H584" i="2"/>
  <c r="H315" i="2"/>
  <c r="H536" i="2"/>
  <c r="H161" i="1"/>
  <c r="H242" i="1"/>
  <c r="H626" i="1"/>
  <c r="H512" i="1"/>
  <c r="H213" i="1"/>
  <c r="H564" i="1"/>
  <c r="H306" i="1"/>
  <c r="H352" i="1"/>
  <c r="H553" i="1"/>
  <c r="H426" i="1"/>
  <c r="H498" i="1"/>
  <c r="H570" i="1"/>
  <c r="H374" i="1"/>
  <c r="H160" i="1"/>
  <c r="H375" i="1"/>
  <c r="H453" i="1"/>
  <c r="H281" i="1"/>
  <c r="H258" i="1"/>
  <c r="H282" i="1"/>
  <c r="H307" i="1"/>
  <c r="H331" i="1"/>
  <c r="H443" i="1"/>
  <c r="H208" i="1"/>
  <c r="H407" i="1"/>
  <c r="H340" i="1"/>
  <c r="H522" i="1"/>
  <c r="H550" i="2"/>
  <c r="H350" i="2"/>
  <c r="H344" i="2"/>
  <c r="H631" i="2"/>
  <c r="H116" i="2"/>
  <c r="H559" i="2"/>
  <c r="H121" i="2"/>
  <c r="H565" i="2"/>
  <c r="H55" i="2"/>
  <c r="H209" i="2"/>
  <c r="H202" i="2"/>
  <c r="H242" i="2"/>
  <c r="H346" i="2"/>
  <c r="H646" i="2"/>
  <c r="H109" i="2"/>
  <c r="H513" i="2"/>
  <c r="H256" i="2"/>
  <c r="H38" i="2"/>
  <c r="H296" i="2"/>
  <c r="H437" i="2"/>
  <c r="H104" i="2"/>
  <c r="H341" i="2"/>
  <c r="H175" i="2"/>
  <c r="H240" i="2"/>
  <c r="H147" i="2"/>
  <c r="H570" i="2"/>
  <c r="H245" i="2"/>
  <c r="H207" i="2"/>
  <c r="H925" i="2"/>
  <c r="H796" i="2"/>
  <c r="H364" i="2"/>
  <c r="H579" i="2"/>
  <c r="H540" i="2"/>
  <c r="H323" i="2"/>
  <c r="H324" i="2"/>
  <c r="H644" i="2"/>
  <c r="H205" i="2"/>
  <c r="H105" i="2"/>
  <c r="H31" i="2"/>
  <c r="H355" i="2"/>
  <c r="H282" i="2"/>
  <c r="H655" i="2"/>
  <c r="H396" i="2"/>
  <c r="H36" i="1"/>
  <c r="H288" i="1"/>
  <c r="H425" i="1"/>
  <c r="H238" i="1"/>
  <c r="H106" i="1"/>
  <c r="H199" i="1"/>
  <c r="H103" i="1"/>
  <c r="H250" i="1"/>
  <c r="H337" i="1"/>
  <c r="H54" i="1"/>
  <c r="H203" i="1"/>
  <c r="H196" i="1"/>
  <c r="H556" i="1"/>
  <c r="H777" i="1"/>
  <c r="H630" i="1"/>
  <c r="H632" i="1"/>
  <c r="H536" i="1"/>
  <c r="H341" i="1"/>
  <c r="H335" i="1"/>
  <c r="H617" i="1"/>
  <c r="H111" i="1"/>
  <c r="H546" i="1"/>
  <c r="H315" i="1"/>
  <c r="H641" i="1"/>
  <c r="H551" i="1"/>
  <c r="H235" i="1"/>
  <c r="H565" i="1"/>
  <c r="H386" i="1"/>
  <c r="H346" i="1"/>
  <c r="H275" i="1"/>
  <c r="H501" i="1"/>
  <c r="H144" i="1"/>
  <c r="H102" i="1"/>
  <c r="H332" i="1"/>
  <c r="H170" i="1"/>
  <c r="H201" i="1"/>
  <c r="H902" i="1"/>
  <c r="H355" i="1"/>
  <c r="H526" i="1"/>
  <c r="H117" i="1"/>
  <c r="H316" i="1"/>
  <c r="H233" i="1"/>
  <c r="H832" i="2"/>
  <c r="H652" i="2"/>
  <c r="H288" i="2"/>
  <c r="H505" i="2"/>
  <c r="H421" i="2"/>
  <c r="H42" i="2"/>
  <c r="H718" i="2"/>
  <c r="H337" i="2"/>
  <c r="H602" i="2"/>
  <c r="H137" i="2"/>
  <c r="H52" i="2"/>
  <c r="H287" i="2"/>
  <c r="H246" i="2"/>
  <c r="H145" i="2"/>
  <c r="H563" i="2"/>
  <c r="H47" i="2"/>
  <c r="H228" i="2"/>
  <c r="H895" i="2"/>
  <c r="H325" i="2"/>
  <c r="H643" i="2"/>
  <c r="H368" i="2"/>
  <c r="H496" i="2"/>
  <c r="H568" i="2"/>
  <c r="H162" i="2"/>
  <c r="H17" i="2"/>
  <c r="H612" i="2"/>
  <c r="H308" i="2"/>
  <c r="H302" i="2"/>
  <c r="H110" i="2"/>
  <c r="H694" i="2"/>
  <c r="H358" i="2"/>
  <c r="H48" i="2"/>
  <c r="H59" i="2"/>
  <c r="H511" i="2"/>
  <c r="H283" i="2"/>
  <c r="H504" i="2"/>
  <c r="H407" i="2"/>
  <c r="H328" i="2"/>
  <c r="H856" i="2"/>
  <c r="H474" i="2"/>
  <c r="H922" i="2"/>
  <c r="H492" i="1"/>
  <c r="H638" i="1"/>
  <c r="H320" i="1"/>
  <c r="H835" i="1"/>
  <c r="H461" i="1"/>
  <c r="H47" i="1"/>
  <c r="H499" i="1"/>
  <c r="H134" i="1"/>
  <c r="H329" i="1"/>
  <c r="H357" i="1"/>
  <c r="H396" i="1"/>
  <c r="H483" i="1"/>
  <c r="H493" i="1"/>
  <c r="H554" i="1"/>
  <c r="H294" i="1"/>
  <c r="H108" i="1"/>
  <c r="H317" i="1"/>
  <c r="H451" i="1"/>
  <c r="H276" i="1"/>
  <c r="H279" i="1"/>
  <c r="H239" i="1"/>
  <c r="H142" i="1"/>
  <c r="H301" i="1"/>
  <c r="H221" i="1"/>
  <c r="H873" i="1"/>
  <c r="H629" i="1"/>
  <c r="H51" i="1"/>
  <c r="H18" i="1"/>
  <c r="H410" i="1"/>
  <c r="H41" i="1"/>
  <c r="H700" i="1"/>
  <c r="H676" i="1"/>
  <c r="H280" i="1"/>
  <c r="H46" i="1"/>
  <c r="H899" i="1"/>
  <c r="H158" i="1"/>
  <c r="H588" i="1"/>
  <c r="H58" i="1"/>
  <c r="H463" i="2"/>
  <c r="H945" i="2"/>
  <c r="H178" i="2"/>
  <c r="H295" i="2"/>
  <c r="H144" i="2"/>
  <c r="H157" i="2"/>
  <c r="H33" i="2"/>
  <c r="H138" i="2"/>
  <c r="G847" i="2"/>
  <c r="H88" i="2"/>
  <c r="H685" i="2"/>
  <c r="H863" i="2"/>
  <c r="H163" i="2"/>
  <c r="H356" i="2"/>
  <c r="H489" i="2"/>
  <c r="H516" i="2"/>
  <c r="H153" i="2"/>
  <c r="H534" i="2"/>
  <c r="H80" i="2"/>
  <c r="H439" i="2"/>
  <c r="H40" i="2"/>
  <c r="H611" i="2"/>
  <c r="H456" i="2"/>
  <c r="H320" i="2"/>
  <c r="H459" i="2"/>
  <c r="H236" i="2"/>
  <c r="H573" i="2"/>
  <c r="H160" i="2"/>
  <c r="F847" i="2"/>
  <c r="E847" i="2"/>
  <c r="H365" i="2"/>
  <c r="H791" i="2"/>
  <c r="H596" i="2"/>
  <c r="H21" i="2"/>
  <c r="H133" i="2"/>
  <c r="H50" i="2"/>
  <c r="D847" i="2"/>
  <c r="H375" i="2"/>
  <c r="H674" i="2"/>
  <c r="H544" i="2"/>
  <c r="H185" i="2"/>
  <c r="H485" i="2"/>
  <c r="H519" i="2"/>
  <c r="H250" i="2"/>
  <c r="H253" i="2"/>
  <c r="H152" i="2"/>
  <c r="H569" i="2"/>
  <c r="H291" i="2"/>
  <c r="H113" i="2"/>
  <c r="H683" i="2"/>
  <c r="H462" i="2"/>
  <c r="H28" i="2"/>
  <c r="H821" i="2"/>
  <c r="H54" i="2"/>
  <c r="H239" i="2"/>
  <c r="H774" i="2"/>
  <c r="H506" i="2"/>
  <c r="H473" i="2"/>
  <c r="H10" i="2"/>
  <c r="H468" i="2"/>
  <c r="H603" i="2"/>
  <c r="C847" i="2"/>
  <c r="H16" i="2"/>
  <c r="H156" i="2"/>
  <c r="H303" i="2"/>
  <c r="H576" i="2"/>
  <c r="H313" i="2"/>
  <c r="H18" i="2"/>
  <c r="H429" i="2"/>
  <c r="H583" i="2"/>
  <c r="H559" i="1"/>
  <c r="H455" i="1"/>
  <c r="H22" i="1"/>
  <c r="H555" i="1"/>
  <c r="H135" i="1"/>
  <c r="H771" i="1"/>
  <c r="H295" i="1"/>
  <c r="H417" i="1"/>
  <c r="H582" i="1"/>
  <c r="H494" i="1"/>
  <c r="H444" i="1"/>
  <c r="H312" i="1"/>
  <c r="H475" i="1"/>
  <c r="H505" i="1"/>
  <c r="H801" i="1"/>
  <c r="H447" i="1"/>
  <c r="H244" i="1"/>
  <c r="H305" i="1"/>
  <c r="H471" i="1"/>
  <c r="H150" i="1"/>
  <c r="H179" i="1"/>
  <c r="H350" i="1"/>
  <c r="H173" i="1"/>
  <c r="H287" i="1"/>
  <c r="H10" i="1"/>
  <c r="H156" i="1"/>
  <c r="H141" i="1"/>
  <c r="H153" i="1"/>
  <c r="H49" i="1"/>
  <c r="H598" i="1"/>
  <c r="H159" i="1"/>
  <c r="H53" i="1"/>
  <c r="H231" i="1"/>
  <c r="H152" i="1"/>
  <c r="H247" i="1"/>
  <c r="H450" i="1"/>
  <c r="H228" i="1"/>
  <c r="H460" i="1"/>
  <c r="H589" i="1"/>
  <c r="H16" i="1"/>
  <c r="H758" i="1"/>
  <c r="H38" i="1"/>
  <c r="H667" i="1"/>
  <c r="H568" i="1"/>
  <c r="H283" i="1"/>
  <c r="H129" i="1"/>
  <c r="H365" i="1"/>
  <c r="H530" i="1"/>
  <c r="H520" i="1"/>
  <c r="H19" i="1"/>
  <c r="H920" i="1"/>
  <c r="H149" i="1"/>
  <c r="H32" i="1"/>
  <c r="H842" i="1"/>
  <c r="H29" i="1"/>
  <c r="H562" i="1"/>
  <c r="H347" i="1"/>
  <c r="H508" i="1"/>
  <c r="H669" i="2"/>
  <c r="H354" i="2"/>
  <c r="F949" i="2"/>
  <c r="E821" i="2"/>
  <c r="G834" i="2"/>
  <c r="C834" i="2"/>
  <c r="H470" i="2"/>
  <c r="H551" i="2"/>
  <c r="H509" i="2"/>
  <c r="D821" i="2"/>
  <c r="H190" i="2"/>
  <c r="H56" i="2"/>
  <c r="H433" i="2"/>
  <c r="H937" i="2"/>
  <c r="G949" i="2"/>
  <c r="F821" i="2"/>
  <c r="G821" i="2"/>
  <c r="H20" i="2"/>
  <c r="E834" i="2"/>
  <c r="H257" i="2"/>
  <c r="H260" i="2"/>
  <c r="H361" i="2"/>
  <c r="H149" i="2"/>
  <c r="H879" i="2"/>
  <c r="H284" i="2"/>
  <c r="H451" i="2"/>
  <c r="H186" i="2"/>
  <c r="D949" i="2"/>
  <c r="D834" i="2"/>
  <c r="C949" i="2"/>
  <c r="C821" i="2"/>
  <c r="F834" i="2"/>
  <c r="H14" i="2"/>
  <c r="E949" i="2"/>
  <c r="H301" i="2"/>
  <c r="H424" i="2"/>
  <c r="H234" i="2"/>
  <c r="H741" i="2"/>
  <c r="H562" i="2"/>
  <c r="H224" i="2"/>
  <c r="H399" i="2"/>
  <c r="H425" i="2"/>
  <c r="H198" i="2"/>
  <c r="H183" i="1"/>
  <c r="H497" i="1"/>
  <c r="H654" i="1"/>
  <c r="H549" i="1"/>
  <c r="H146" i="1"/>
  <c r="H180" i="1"/>
  <c r="H345" i="1"/>
  <c r="H251" i="1"/>
  <c r="H421" i="1"/>
  <c r="H14" i="1"/>
  <c r="H457" i="1"/>
  <c r="H439" i="1"/>
  <c r="H389" i="1"/>
  <c r="H413" i="1"/>
  <c r="H277" i="1"/>
  <c r="H55" i="1"/>
  <c r="H722" i="1"/>
  <c r="H254" i="1"/>
  <c r="H353" i="1"/>
  <c r="H217" i="1"/>
  <c r="H857" i="1"/>
  <c r="H191" i="1"/>
  <c r="H293" i="1"/>
  <c r="H538" i="1"/>
  <c r="H21" i="1"/>
  <c r="H226" i="1"/>
  <c r="H247" i="2"/>
  <c r="H367" i="2"/>
  <c r="H615" i="2"/>
  <c r="H254" i="2"/>
  <c r="H27" i="2"/>
  <c r="H127" i="2"/>
  <c r="H218" i="2"/>
  <c r="H598" i="2"/>
  <c r="H229" i="2"/>
  <c r="H238" i="2"/>
  <c r="H593" i="2"/>
  <c r="H868" i="2"/>
  <c r="H24" i="2"/>
  <c r="H199" i="2"/>
  <c r="H402" i="2"/>
  <c r="H782" i="2"/>
  <c r="H786" i="2"/>
  <c r="H35" i="2"/>
  <c r="H222" i="2"/>
  <c r="H217" i="2"/>
  <c r="H642" i="2"/>
  <c r="H262" i="2"/>
  <c r="H99" i="2"/>
  <c r="H181" i="2"/>
  <c r="H30" i="2"/>
  <c r="H286" i="2"/>
  <c r="H422" i="2"/>
  <c r="H226" i="2"/>
  <c r="H498" i="2"/>
  <c r="H106" i="2"/>
  <c r="H230" i="1"/>
  <c r="H579" i="1"/>
  <c r="H278" i="1"/>
  <c r="H25" i="1"/>
  <c r="H222" i="1"/>
  <c r="H248" i="1"/>
  <c r="H28" i="1"/>
  <c r="H210" i="1"/>
  <c r="H211" i="1"/>
  <c r="H411" i="1"/>
  <c r="H240" i="1"/>
  <c r="H356" i="1"/>
  <c r="H215" i="1"/>
  <c r="H485" i="1"/>
  <c r="H104" i="1"/>
  <c r="H256" i="1"/>
  <c r="H219" i="1"/>
  <c r="H96" i="1"/>
  <c r="H176" i="1"/>
  <c r="H392" i="1"/>
  <c r="H584" i="1"/>
  <c r="H601" i="1"/>
  <c r="H193" i="1"/>
  <c r="H123" i="1"/>
  <c r="H753" i="2"/>
  <c r="H25" i="2"/>
  <c r="H621" i="2"/>
  <c r="H465" i="2"/>
  <c r="H210" i="2"/>
  <c r="D877" i="2"/>
  <c r="H212" i="2"/>
  <c r="H180" i="2"/>
  <c r="H733" i="2"/>
  <c r="G717" i="2"/>
  <c r="C811" i="2"/>
  <c r="G938" i="2"/>
  <c r="G877" i="2"/>
  <c r="H151" i="2"/>
  <c r="E811" i="2"/>
  <c r="H904" i="2"/>
  <c r="H758" i="2"/>
  <c r="D717" i="2"/>
  <c r="H630" i="2"/>
  <c r="H274" i="2"/>
  <c r="E877" i="2"/>
  <c r="C877" i="2"/>
  <c r="H139" i="2"/>
  <c r="G811" i="2"/>
  <c r="E938" i="2"/>
  <c r="H853" i="2"/>
  <c r="H626" i="2"/>
  <c r="H126" i="2"/>
  <c r="H590" i="2"/>
  <c r="H285" i="2"/>
  <c r="C717" i="2"/>
  <c r="E840" i="2"/>
  <c r="H158" i="2"/>
  <c r="H574" i="2"/>
  <c r="G840" i="2"/>
  <c r="H715" i="2"/>
  <c r="H940" i="2"/>
  <c r="F717" i="2"/>
  <c r="C840" i="2"/>
  <c r="F811" i="2"/>
  <c r="F938" i="2"/>
  <c r="F840" i="2"/>
  <c r="H112" i="2"/>
  <c r="F877" i="2"/>
  <c r="D811" i="2"/>
  <c r="D938" i="2"/>
  <c r="H818" i="2"/>
  <c r="E717" i="2"/>
  <c r="D840" i="2"/>
  <c r="C938" i="2"/>
  <c r="H882" i="1"/>
  <c r="H741" i="1"/>
  <c r="H452" i="1"/>
  <c r="H204" i="1"/>
  <c r="H206" i="1"/>
  <c r="H736" i="1"/>
  <c r="H122" i="1"/>
  <c r="H110" i="1"/>
  <c r="H607" i="1"/>
  <c r="H175" i="1"/>
  <c r="H148" i="1"/>
  <c r="H26" i="1"/>
  <c r="H136" i="1"/>
  <c r="H154" i="1"/>
  <c r="H262" i="1"/>
  <c r="H832" i="1"/>
  <c r="H269" i="1"/>
  <c r="H616" i="1"/>
  <c r="H612" i="1"/>
  <c r="H798" i="1"/>
  <c r="H576" i="1"/>
  <c r="H560" i="1"/>
  <c r="H267" i="2"/>
  <c r="H670" i="2"/>
  <c r="H436" i="2"/>
  <c r="H524" i="2"/>
  <c r="H255" i="2"/>
  <c r="H269" i="2"/>
  <c r="H426" i="2"/>
  <c r="H777" i="2"/>
  <c r="H155" i="2"/>
  <c r="H537" i="2"/>
  <c r="H392" i="2"/>
  <c r="H32" i="2"/>
  <c r="H333" i="2"/>
  <c r="H497" i="2"/>
  <c r="H771" i="2"/>
  <c r="H527" i="2"/>
  <c r="H196" i="2"/>
  <c r="H258" i="2"/>
  <c r="H585" i="2"/>
  <c r="H58" i="2"/>
  <c r="H377" i="2"/>
  <c r="H19" i="2"/>
  <c r="H442" i="2"/>
  <c r="H330" i="2"/>
  <c r="H589" i="2"/>
  <c r="H266" i="2"/>
  <c r="H111" i="2"/>
  <c r="H204" i="2"/>
  <c r="H37" i="2"/>
  <c r="H566" i="2"/>
  <c r="H292" i="2"/>
  <c r="H514" i="2"/>
  <c r="H208" i="2"/>
  <c r="H161" i="2"/>
  <c r="H483" i="2"/>
  <c r="H219" i="2"/>
  <c r="H363" i="2"/>
  <c r="H324" i="1"/>
  <c r="H157" i="1"/>
  <c r="H212" i="1"/>
  <c r="H198" i="1"/>
  <c r="H35" i="1"/>
  <c r="H261" i="1"/>
  <c r="H20" i="1"/>
  <c r="H655" i="1"/>
  <c r="H57" i="1"/>
  <c r="H249" i="1"/>
  <c r="H367" i="1"/>
  <c r="H502" i="1"/>
  <c r="H109" i="1"/>
  <c r="H552" i="1"/>
  <c r="H516" i="1"/>
  <c r="H189" i="1"/>
  <c r="H252" i="1"/>
  <c r="H284" i="1"/>
  <c r="H571" i="1"/>
  <c r="H202" i="1"/>
  <c r="H31" i="1"/>
  <c r="H484" i="1"/>
  <c r="H755" i="1"/>
  <c r="H523" i="1"/>
  <c r="H382" i="1"/>
  <c r="H414" i="1"/>
  <c r="H424" i="1"/>
  <c r="H513" i="1"/>
  <c r="H575" i="1"/>
  <c r="H264" i="1"/>
  <c r="H761" i="1"/>
  <c r="H151" i="1"/>
  <c r="H429" i="1"/>
  <c r="H354" i="1"/>
  <c r="H680" i="2"/>
  <c r="H373" i="2"/>
  <c r="H206" i="2"/>
  <c r="H619" i="2"/>
  <c r="F835" i="2"/>
  <c r="H486" i="2"/>
  <c r="G96" i="2"/>
  <c r="H348" i="2"/>
  <c r="C773" i="2"/>
  <c r="C87" i="2"/>
  <c r="G809" i="2"/>
  <c r="H136" i="2"/>
  <c r="H336" i="2"/>
  <c r="H306" i="2"/>
  <c r="H335" i="2"/>
  <c r="H549" i="2"/>
  <c r="H172" i="2"/>
  <c r="E96" i="2"/>
  <c r="E904" i="2"/>
  <c r="G87" i="2"/>
  <c r="E809" i="2"/>
  <c r="D901" i="2"/>
  <c r="G835" i="2"/>
  <c r="F87" i="2"/>
  <c r="H263" i="2"/>
  <c r="H150" i="2"/>
  <c r="H187" i="2"/>
  <c r="H606" i="2"/>
  <c r="E721" i="2"/>
  <c r="E835" i="2"/>
  <c r="F96" i="2"/>
  <c r="F773" i="2"/>
  <c r="D87" i="2"/>
  <c r="F901" i="2"/>
  <c r="G904" i="2"/>
  <c r="H278" i="2"/>
  <c r="G721" i="2"/>
  <c r="D96" i="2"/>
  <c r="G773" i="2"/>
  <c r="C809" i="2"/>
  <c r="H15" i="2"/>
  <c r="H391" i="2"/>
  <c r="H725" i="2"/>
  <c r="H252" i="2"/>
  <c r="H501" i="2"/>
  <c r="F721" i="2"/>
  <c r="H686" i="2"/>
  <c r="D721" i="2"/>
  <c r="H936" i="2"/>
  <c r="C835" i="2"/>
  <c r="H610" i="2"/>
  <c r="D773" i="2"/>
  <c r="E87" i="2"/>
  <c r="D809" i="2"/>
  <c r="H883" i="2"/>
  <c r="H128" i="2"/>
  <c r="D835" i="2"/>
  <c r="C96" i="2"/>
  <c r="C904" i="2"/>
  <c r="D904" i="2"/>
  <c r="H193" i="2"/>
  <c r="G901" i="2"/>
  <c r="C721" i="2"/>
  <c r="H558" i="2"/>
  <c r="F904" i="2"/>
  <c r="E773" i="2"/>
  <c r="F809" i="2"/>
  <c r="E901" i="2"/>
  <c r="C901" i="2"/>
  <c r="H159" i="2"/>
  <c r="H147" i="1"/>
  <c r="H181" i="1"/>
  <c r="H592" i="1"/>
  <c r="H328" i="1"/>
  <c r="H124" i="1"/>
  <c r="H167" i="1"/>
  <c r="H273" i="1"/>
  <c r="H545" i="1"/>
  <c r="H132" i="1"/>
  <c r="H472" i="1"/>
  <c r="H664" i="1"/>
  <c r="H15" i="1"/>
  <c r="H200" i="1"/>
  <c r="H339" i="1"/>
  <c r="H299" i="1"/>
  <c r="H535" i="1"/>
  <c r="H597" i="1"/>
  <c r="H861" i="1"/>
  <c r="H327" i="1"/>
  <c r="H186" i="1"/>
  <c r="H257" i="1"/>
  <c r="H363" i="1"/>
  <c r="H381" i="1"/>
  <c r="H707" i="1"/>
  <c r="H246" i="1"/>
  <c r="H488" i="1"/>
  <c r="H604" i="1"/>
  <c r="H669" i="1"/>
  <c r="H913" i="1"/>
  <c r="H155" i="1"/>
  <c r="D827" i="2"/>
  <c r="G827" i="2"/>
  <c r="E823" i="2"/>
  <c r="D741" i="2"/>
  <c r="H276" i="2"/>
  <c r="H189" i="2"/>
  <c r="D76" i="2"/>
  <c r="H737" i="2"/>
  <c r="E789" i="2"/>
  <c r="F789" i="2"/>
  <c r="H107" i="2"/>
  <c r="C766" i="2"/>
  <c r="F857" i="2"/>
  <c r="E852" i="2"/>
  <c r="E99" i="2"/>
  <c r="G886" i="2"/>
  <c r="F944" i="2"/>
  <c r="D944" i="2"/>
  <c r="E101" i="2"/>
  <c r="G953" i="2"/>
  <c r="G955" i="2"/>
  <c r="C907" i="2"/>
  <c r="C799" i="2"/>
  <c r="G95" i="2"/>
  <c r="C817" i="2"/>
  <c r="H592" i="2"/>
  <c r="H170" i="2"/>
  <c r="H203" i="2"/>
  <c r="C95" i="2"/>
  <c r="G960" i="2"/>
  <c r="H624" i="2"/>
  <c r="D960" i="2"/>
  <c r="D95" i="2"/>
  <c r="D857" i="2"/>
  <c r="H298" i="2"/>
  <c r="E886" i="2"/>
  <c r="C101" i="2"/>
  <c r="D953" i="2"/>
  <c r="G907" i="2"/>
  <c r="G799" i="2"/>
  <c r="G817" i="2"/>
  <c r="H522" i="2"/>
  <c r="C960" i="2"/>
  <c r="D907" i="2"/>
  <c r="F827" i="2"/>
  <c r="D823" i="2"/>
  <c r="C823" i="2"/>
  <c r="G741" i="2"/>
  <c r="H461" i="2"/>
  <c r="G76" i="2"/>
  <c r="C76" i="2"/>
  <c r="H528" i="2"/>
  <c r="H637" i="2"/>
  <c r="D789" i="2"/>
  <c r="D766" i="2"/>
  <c r="F766" i="2"/>
  <c r="D852" i="2"/>
  <c r="G852" i="2"/>
  <c r="G99" i="2"/>
  <c r="E944" i="2"/>
  <c r="D955" i="2"/>
  <c r="D731" i="2"/>
  <c r="F731" i="2"/>
  <c r="F817" i="2"/>
  <c r="F886" i="2"/>
  <c r="H894" i="2"/>
  <c r="C827" i="2"/>
  <c r="G823" i="2"/>
  <c r="C741" i="2"/>
  <c r="F76" i="2"/>
  <c r="H115" i="2"/>
  <c r="C789" i="2"/>
  <c r="H192" i="2"/>
  <c r="E766" i="2"/>
  <c r="H532" i="2"/>
  <c r="G857" i="2"/>
  <c r="C852" i="2"/>
  <c r="H491" i="2"/>
  <c r="D99" i="2"/>
  <c r="C99" i="2"/>
  <c r="C944" i="2"/>
  <c r="D101" i="2"/>
  <c r="F953" i="2"/>
  <c r="C953" i="2"/>
  <c r="C955" i="2"/>
  <c r="H338" i="2"/>
  <c r="F907" i="2"/>
  <c r="F98" i="2"/>
  <c r="E95" i="2"/>
  <c r="H908" i="2"/>
  <c r="F955" i="2"/>
  <c r="E817" i="2"/>
  <c r="G789" i="2"/>
  <c r="G766" i="2"/>
  <c r="E857" i="2"/>
  <c r="C857" i="2"/>
  <c r="F852" i="2"/>
  <c r="F99" i="2"/>
  <c r="D886" i="2"/>
  <c r="C886" i="2"/>
  <c r="G944" i="2"/>
  <c r="F101" i="2"/>
  <c r="F799" i="2"/>
  <c r="C731" i="2"/>
  <c r="E827" i="2"/>
  <c r="F823" i="2"/>
  <c r="F741" i="2"/>
  <c r="E741" i="2"/>
  <c r="H464" i="2"/>
  <c r="E76" i="2"/>
  <c r="H173" i="2"/>
  <c r="H541" i="2"/>
  <c r="E953" i="2"/>
  <c r="E955" i="2"/>
  <c r="E907" i="2"/>
  <c r="D799" i="2"/>
  <c r="F960" i="2"/>
  <c r="D98" i="2"/>
  <c r="C98" i="2"/>
  <c r="E799" i="2"/>
  <c r="H134" i="2"/>
  <c r="H233" i="2"/>
  <c r="G731" i="2"/>
  <c r="E960" i="2"/>
  <c r="G101" i="2"/>
  <c r="E98" i="2"/>
  <c r="E731" i="2"/>
  <c r="D817" i="2"/>
  <c r="G98" i="2"/>
  <c r="F95" i="2"/>
  <c r="H168" i="1"/>
  <c r="H527" i="1"/>
  <c r="H290" i="1"/>
  <c r="H165" i="1"/>
  <c r="H185" i="1"/>
  <c r="H511" i="1"/>
  <c r="H610" i="1"/>
  <c r="H271" i="1"/>
  <c r="H449" i="1"/>
  <c r="H517" i="1"/>
  <c r="H623" i="1"/>
  <c r="H197" i="1"/>
  <c r="H477" i="1"/>
  <c r="H718" i="1"/>
  <c r="H105" i="1"/>
  <c r="H130" i="1"/>
  <c r="H578" i="1"/>
  <c r="H636" i="2"/>
  <c r="H554" i="2"/>
  <c r="F903" i="2"/>
  <c r="H608" i="2"/>
  <c r="H195" i="2"/>
  <c r="H434" i="2"/>
  <c r="H547" i="2"/>
  <c r="H599" i="2"/>
  <c r="C903" i="2"/>
  <c r="H316" i="2"/>
  <c r="H445" i="2"/>
  <c r="H353" i="2"/>
  <c r="H191" i="2"/>
  <c r="H46" i="2"/>
  <c r="H503" i="2"/>
  <c r="H57" i="2"/>
  <c r="H135" i="2"/>
  <c r="H244" i="2"/>
  <c r="H444" i="2"/>
  <c r="H481" i="2"/>
  <c r="H326" i="2"/>
  <c r="H168" i="2"/>
  <c r="H194" i="2"/>
  <c r="H177" i="2"/>
  <c r="H548" i="2"/>
  <c r="H460" i="2"/>
  <c r="H174" i="2"/>
  <c r="H499" i="2"/>
  <c r="H819" i="2"/>
  <c r="H831" i="2"/>
  <c r="D903" i="2"/>
  <c r="H495" i="2"/>
  <c r="H347" i="2"/>
  <c r="H12" i="2"/>
  <c r="H166" i="2"/>
  <c r="G903" i="2"/>
  <c r="E903" i="2"/>
  <c r="H270" i="2"/>
  <c r="H305" i="2"/>
  <c r="H448" i="2"/>
  <c r="H179" i="2"/>
  <c r="H542" i="2"/>
  <c r="H787" i="2"/>
  <c r="H803" i="2"/>
  <c r="H518" i="2"/>
  <c r="H595" i="1"/>
  <c r="H585" i="1"/>
  <c r="H528" i="1"/>
  <c r="H188" i="1"/>
  <c r="H767" i="1"/>
  <c r="H297" i="1"/>
  <c r="H344" i="1"/>
  <c r="H265" i="1"/>
  <c r="H184" i="1"/>
  <c r="H224" i="1"/>
  <c r="H533" i="1"/>
  <c r="H187" i="1"/>
  <c r="H799" i="1"/>
  <c r="H811" i="1"/>
  <c r="H131" i="1"/>
  <c r="H237" i="1"/>
  <c r="H448" i="1"/>
  <c r="H318" i="1"/>
  <c r="H174" i="1"/>
  <c r="H172" i="1"/>
  <c r="H534" i="1"/>
  <c r="H308" i="1"/>
  <c r="H432" i="1"/>
  <c r="H422" i="1"/>
  <c r="H784" i="1"/>
  <c r="H468" i="1"/>
  <c r="H491" i="1"/>
  <c r="H482" i="1"/>
  <c r="H162" i="1"/>
  <c r="H507" i="1"/>
  <c r="H622" i="1"/>
  <c r="H164" i="1"/>
  <c r="H435" i="1"/>
  <c r="H169" i="1"/>
  <c r="H486" i="1"/>
  <c r="H338" i="1"/>
  <c r="H12" i="1"/>
  <c r="H45" i="1"/>
  <c r="H56" i="1"/>
  <c r="H431" i="1"/>
  <c r="H541" i="1"/>
  <c r="H231" i="2"/>
  <c r="G795" i="2"/>
  <c r="C795" i="2"/>
  <c r="H183" i="2"/>
  <c r="D925" i="2"/>
  <c r="G925" i="2"/>
  <c r="C883" i="2"/>
  <c r="C950" i="2"/>
  <c r="H11" i="2"/>
  <c r="G865" i="2"/>
  <c r="H62" i="2"/>
  <c r="D935" i="2"/>
  <c r="D730" i="2"/>
  <c r="E730" i="2"/>
  <c r="G102" i="2"/>
  <c r="E726" i="2"/>
  <c r="C726" i="2"/>
  <c r="C772" i="2"/>
  <c r="G841" i="2"/>
  <c r="F841" i="2"/>
  <c r="C928" i="2"/>
  <c r="F851" i="2"/>
  <c r="G851" i="2"/>
  <c r="D962" i="2"/>
  <c r="F69" i="2"/>
  <c r="E947" i="2"/>
  <c r="D952" i="2"/>
  <c r="F914" i="2"/>
  <c r="F736" i="2"/>
  <c r="D846" i="2"/>
  <c r="H405" i="2"/>
  <c r="F726" i="2"/>
  <c r="F928" i="2"/>
  <c r="E962" i="2"/>
  <c r="F947" i="2"/>
  <c r="C810" i="2"/>
  <c r="G914" i="2"/>
  <c r="C926" i="2"/>
  <c r="E736" i="2"/>
  <c r="D767" i="2"/>
  <c r="C846" i="2"/>
  <c r="C92" i="2"/>
  <c r="D915" i="2"/>
  <c r="F798" i="2"/>
  <c r="G736" i="2"/>
  <c r="C736" i="2"/>
  <c r="F898" i="2"/>
  <c r="G846" i="2"/>
  <c r="D930" i="2"/>
  <c r="D942" i="2"/>
  <c r="F92" i="2"/>
  <c r="H103" i="2"/>
  <c r="E795" i="2"/>
  <c r="F925" i="2"/>
  <c r="H141" i="2"/>
  <c r="G883" i="2"/>
  <c r="H622" i="2"/>
  <c r="D950" i="2"/>
  <c r="H560" i="2"/>
  <c r="H633" i="2"/>
  <c r="D865" i="2"/>
  <c r="H862" i="2"/>
  <c r="C935" i="2"/>
  <c r="D9" i="2"/>
  <c r="E9" i="2"/>
  <c r="F730" i="2"/>
  <c r="F102" i="2"/>
  <c r="G772" i="2"/>
  <c r="F772" i="2"/>
  <c r="E841" i="2"/>
  <c r="H617" i="2"/>
  <c r="C851" i="2"/>
  <c r="C962" i="2"/>
  <c r="G69" i="2"/>
  <c r="G947" i="2"/>
  <c r="C952" i="2"/>
  <c r="F926" i="2"/>
  <c r="E898" i="2"/>
  <c r="F846" i="2"/>
  <c r="C863" i="2"/>
  <c r="E942" i="2"/>
  <c r="D932" i="2"/>
  <c r="C930" i="2"/>
  <c r="G930" i="2"/>
  <c r="D798" i="2"/>
  <c r="E926" i="2"/>
  <c r="E863" i="2"/>
  <c r="E92" i="2"/>
  <c r="E798" i="2"/>
  <c r="C798" i="2"/>
  <c r="C102" i="2"/>
  <c r="D772" i="2"/>
  <c r="H148" i="2"/>
  <c r="C841" i="2"/>
  <c r="D928" i="2"/>
  <c r="G962" i="2"/>
  <c r="H201" i="2"/>
  <c r="D69" i="2"/>
  <c r="D810" i="2"/>
  <c r="G952" i="2"/>
  <c r="E914" i="2"/>
  <c r="E767" i="2"/>
  <c r="G863" i="2"/>
  <c r="H517" i="2"/>
  <c r="E932" i="2"/>
  <c r="F915" i="2"/>
  <c r="G798" i="2"/>
  <c r="G898" i="2"/>
  <c r="H118" i="2"/>
  <c r="F795" i="2"/>
  <c r="H508" i="2"/>
  <c r="H132" i="2"/>
  <c r="C925" i="2"/>
  <c r="E883" i="2"/>
  <c r="G950" i="2"/>
  <c r="F950" i="2"/>
  <c r="F865" i="2"/>
  <c r="E935" i="2"/>
  <c r="G935" i="2"/>
  <c r="C9" i="2"/>
  <c r="G730" i="2"/>
  <c r="C730" i="2"/>
  <c r="D726" i="2"/>
  <c r="E928" i="2"/>
  <c r="D851" i="2"/>
  <c r="C947" i="2"/>
  <c r="E810" i="2"/>
  <c r="G942" i="2"/>
  <c r="D92" i="2"/>
  <c r="E846" i="2"/>
  <c r="C932" i="2"/>
  <c r="E915" i="2"/>
  <c r="G915" i="2"/>
  <c r="E102" i="2"/>
  <c r="C69" i="2"/>
  <c r="F952" i="2"/>
  <c r="E952" i="2"/>
  <c r="C914" i="2"/>
  <c r="D926" i="2"/>
  <c r="D736" i="2"/>
  <c r="E930" i="2"/>
  <c r="C915" i="2"/>
  <c r="H140" i="2"/>
  <c r="D795" i="2"/>
  <c r="E925" i="2"/>
  <c r="D883" i="2"/>
  <c r="F883" i="2"/>
  <c r="E950" i="2"/>
  <c r="H13" i="2"/>
  <c r="E865" i="2"/>
  <c r="C865" i="2"/>
  <c r="F935" i="2"/>
  <c r="H22" i="2"/>
  <c r="F9" i="2"/>
  <c r="G9" i="2"/>
  <c r="D102" i="2"/>
  <c r="G726" i="2"/>
  <c r="E772" i="2"/>
  <c r="D841" i="2"/>
  <c r="G928" i="2"/>
  <c r="E851" i="2"/>
  <c r="F962" i="2"/>
  <c r="D947" i="2"/>
  <c r="F810" i="2"/>
  <c r="D898" i="2"/>
  <c r="F767" i="2"/>
  <c r="F863" i="2"/>
  <c r="C942" i="2"/>
  <c r="E69" i="2"/>
  <c r="G810" i="2"/>
  <c r="D914" i="2"/>
  <c r="G926" i="2"/>
  <c r="C898" i="2"/>
  <c r="C767" i="2"/>
  <c r="G767" i="2"/>
  <c r="D863" i="2"/>
  <c r="F942" i="2"/>
  <c r="G92" i="2"/>
  <c r="G932" i="2"/>
  <c r="F932" i="2"/>
  <c r="F930" i="2"/>
  <c r="H608" i="1"/>
  <c r="H13" i="1"/>
  <c r="H23" i="1"/>
  <c r="H113" i="1"/>
  <c r="H137" i="1"/>
  <c r="H178" i="1"/>
  <c r="H506" i="1"/>
  <c r="H138" i="1"/>
  <c r="H547" i="1"/>
  <c r="H619" i="1"/>
  <c r="H100" i="1"/>
  <c r="H145" i="1"/>
  <c r="H496" i="1"/>
  <c r="H128" i="1"/>
  <c r="H11" i="1"/>
  <c r="H602" i="1"/>
  <c r="H195" i="1"/>
  <c r="H656" i="2"/>
  <c r="E906" i="2"/>
  <c r="D81" i="2"/>
  <c r="E81" i="2"/>
  <c r="C934" i="2"/>
  <c r="F902" i="2"/>
  <c r="G964" i="2"/>
  <c r="G927" i="2"/>
  <c r="C927" i="2"/>
  <c r="G911" i="2"/>
  <c r="D793" i="2"/>
  <c r="C899" i="2"/>
  <c r="G910" i="2"/>
  <c r="E910" i="2"/>
  <c r="H689" i="2"/>
  <c r="C763" i="2"/>
  <c r="G954" i="2"/>
  <c r="D833" i="2"/>
  <c r="E833" i="2"/>
  <c r="D924" i="2"/>
  <c r="D828" i="2"/>
  <c r="F828" i="2"/>
  <c r="G787" i="2"/>
  <c r="C788" i="2"/>
  <c r="D861" i="2"/>
  <c r="D933" i="2"/>
  <c r="H169" i="2"/>
  <c r="E701" i="2"/>
  <c r="G890" i="2"/>
  <c r="C957" i="2"/>
  <c r="F864" i="2"/>
  <c r="D922" i="2"/>
  <c r="C70" i="2"/>
  <c r="F945" i="2"/>
  <c r="E946" i="2"/>
  <c r="F763" i="2"/>
  <c r="E828" i="2"/>
  <c r="F787" i="2"/>
  <c r="F788" i="2"/>
  <c r="C861" i="2"/>
  <c r="C853" i="2"/>
  <c r="H261" i="2"/>
  <c r="G701" i="2"/>
  <c r="F951" i="2"/>
  <c r="D957" i="2"/>
  <c r="G864" i="2"/>
  <c r="C931" i="2"/>
  <c r="E922" i="2"/>
  <c r="F70" i="2"/>
  <c r="F774" i="2"/>
  <c r="G876" i="2"/>
  <c r="C876" i="2"/>
  <c r="F94" i="2"/>
  <c r="D906" i="2"/>
  <c r="C906" i="2"/>
  <c r="C81" i="2"/>
  <c r="F934" i="2"/>
  <c r="C902" i="2"/>
  <c r="G902" i="2"/>
  <c r="F964" i="2"/>
  <c r="E927" i="2"/>
  <c r="F911" i="2"/>
  <c r="F793" i="2"/>
  <c r="E793" i="2"/>
  <c r="D899" i="2"/>
  <c r="F910" i="2"/>
  <c r="H814" i="2"/>
  <c r="D763" i="2"/>
  <c r="F954" i="2"/>
  <c r="C833" i="2"/>
  <c r="C816" i="2"/>
  <c r="D816" i="2"/>
  <c r="G924" i="2"/>
  <c r="D787" i="2"/>
  <c r="E933" i="2"/>
  <c r="C933" i="2"/>
  <c r="E871" i="2"/>
  <c r="F921" i="2"/>
  <c r="D890" i="2"/>
  <c r="D951" i="2"/>
  <c r="G922" i="2"/>
  <c r="C888" i="2"/>
  <c r="E945" i="2"/>
  <c r="D946" i="2"/>
  <c r="C100" i="2"/>
  <c r="G94" i="2"/>
  <c r="F816" i="2"/>
  <c r="F861" i="2"/>
  <c r="G853" i="2"/>
  <c r="C871" i="2"/>
  <c r="G921" i="2"/>
  <c r="D701" i="2"/>
  <c r="G951" i="2"/>
  <c r="E864" i="2"/>
  <c r="F931" i="2"/>
  <c r="D888" i="2"/>
  <c r="D70" i="2"/>
  <c r="F946" i="2"/>
  <c r="D876" i="2"/>
  <c r="C774" i="2"/>
  <c r="D100" i="2"/>
  <c r="C94" i="2"/>
  <c r="H784" i="2"/>
  <c r="G934" i="2"/>
  <c r="D911" i="2"/>
  <c r="D910" i="2"/>
  <c r="D954" i="2"/>
  <c r="F924" i="2"/>
  <c r="H213" i="2"/>
  <c r="G933" i="2"/>
  <c r="G957" i="2"/>
  <c r="E931" i="2"/>
  <c r="F888" i="2"/>
  <c r="G70" i="2"/>
  <c r="D774" i="2"/>
  <c r="G774" i="2"/>
  <c r="F100" i="2"/>
  <c r="F957" i="2"/>
  <c r="E853" i="2"/>
  <c r="G763" i="2"/>
  <c r="G828" i="2"/>
  <c r="G871" i="2"/>
  <c r="D864" i="2"/>
  <c r="D94" i="2"/>
  <c r="C954" i="2"/>
  <c r="E788" i="2"/>
  <c r="E951" i="2"/>
  <c r="G906" i="2"/>
  <c r="D902" i="2"/>
  <c r="C911" i="2"/>
  <c r="C910" i="2"/>
  <c r="E954" i="2"/>
  <c r="C787" i="2"/>
  <c r="E861" i="2"/>
  <c r="C921" i="2"/>
  <c r="E890" i="2"/>
  <c r="G931" i="2"/>
  <c r="E774" i="2"/>
  <c r="H114" i="2"/>
  <c r="C924" i="2"/>
  <c r="D921" i="2"/>
  <c r="G816" i="2"/>
  <c r="C951" i="2"/>
  <c r="D927" i="2"/>
  <c r="E70" i="2"/>
  <c r="G899" i="2"/>
  <c r="F906" i="2"/>
  <c r="E902" i="2"/>
  <c r="E911" i="2"/>
  <c r="H616" i="2"/>
  <c r="G833" i="2"/>
  <c r="E924" i="2"/>
  <c r="G861" i="2"/>
  <c r="F933" i="2"/>
  <c r="C890" i="2"/>
  <c r="E957" i="2"/>
  <c r="E888" i="2"/>
  <c r="D945" i="2"/>
  <c r="G946" i="2"/>
  <c r="E100" i="2"/>
  <c r="G793" i="2"/>
  <c r="F833" i="2"/>
  <c r="E787" i="2"/>
  <c r="D931" i="2"/>
  <c r="C828" i="2"/>
  <c r="C864" i="2"/>
  <c r="F899" i="2"/>
  <c r="D788" i="2"/>
  <c r="F701" i="2"/>
  <c r="G945" i="2"/>
  <c r="G100" i="2"/>
  <c r="F927" i="2"/>
  <c r="D853" i="2"/>
  <c r="H362" i="2"/>
  <c r="E964" i="2"/>
  <c r="D871" i="2"/>
  <c r="C701" i="2"/>
  <c r="G81" i="2"/>
  <c r="D964" i="2"/>
  <c r="C793" i="2"/>
  <c r="H280" i="2"/>
  <c r="H108" i="2"/>
  <c r="G788" i="2"/>
  <c r="F853" i="2"/>
  <c r="E921" i="2"/>
  <c r="F890" i="2"/>
  <c r="F922" i="2"/>
  <c r="G888" i="2"/>
  <c r="C945" i="2"/>
  <c r="C946" i="2"/>
  <c r="F876" i="2"/>
  <c r="E94" i="2"/>
  <c r="F81" i="2"/>
  <c r="C964" i="2"/>
  <c r="E899" i="2"/>
  <c r="E763" i="2"/>
  <c r="F871" i="2"/>
  <c r="D934" i="2"/>
  <c r="C922" i="2"/>
  <c r="E876" i="2"/>
  <c r="E934" i="2"/>
  <c r="E816" i="2"/>
  <c r="H255" i="1"/>
  <c r="H312" i="2"/>
  <c r="D941" i="2"/>
  <c r="D963" i="2"/>
  <c r="G895" i="2"/>
  <c r="H581" i="2"/>
  <c r="G845" i="2"/>
  <c r="F897" i="2"/>
  <c r="G762" i="2"/>
  <c r="F762" i="2"/>
  <c r="D875" i="2"/>
  <c r="F97" i="2"/>
  <c r="C794" i="2"/>
  <c r="D929" i="2"/>
  <c r="E929" i="2"/>
  <c r="D818" i="2"/>
  <c r="D936" i="2"/>
  <c r="G872" i="2"/>
  <c r="D919" i="2"/>
  <c r="C919" i="2"/>
  <c r="F913" i="2"/>
  <c r="E806" i="2"/>
  <c r="G822" i="2"/>
  <c r="D822" i="2"/>
  <c r="G918" i="2"/>
  <c r="F889" i="2"/>
  <c r="C961" i="2"/>
  <c r="E948" i="2"/>
  <c r="C948" i="2"/>
  <c r="F805" i="2"/>
  <c r="C956" i="2"/>
  <c r="C747" i="2"/>
  <c r="H53" i="2"/>
  <c r="C661" i="2"/>
  <c r="D720" i="2"/>
  <c r="D711" i="2"/>
  <c r="E711" i="2"/>
  <c r="D93" i="2"/>
  <c r="E829" i="2"/>
  <c r="C943" i="2"/>
  <c r="H184" i="2"/>
  <c r="D916" i="2"/>
  <c r="D958" i="2"/>
  <c r="F745" i="2"/>
  <c r="F939" i="2"/>
  <c r="D939" i="2"/>
  <c r="G737" i="2"/>
  <c r="F751" i="2"/>
  <c r="E330" i="2"/>
  <c r="E665" i="2"/>
  <c r="G665" i="2"/>
  <c r="E905" i="2"/>
  <c r="C62" i="2"/>
  <c r="F71" i="2"/>
  <c r="D804" i="2"/>
  <c r="F804" i="2"/>
  <c r="F917" i="2"/>
  <c r="G7" i="2"/>
  <c r="C941" i="2"/>
  <c r="E963" i="2"/>
  <c r="E895" i="2"/>
  <c r="D845" i="2"/>
  <c r="C845" i="2"/>
  <c r="D897" i="2"/>
  <c r="E762" i="2"/>
  <c r="C875" i="2"/>
  <c r="E875" i="2"/>
  <c r="E97" i="2"/>
  <c r="E794" i="2"/>
  <c r="G929" i="2"/>
  <c r="F818" i="2"/>
  <c r="C818" i="2"/>
  <c r="G936" i="2"/>
  <c r="F872" i="2"/>
  <c r="E913" i="2"/>
  <c r="D913" i="2"/>
  <c r="C806" i="2"/>
  <c r="E822" i="2"/>
  <c r="E918" i="2"/>
  <c r="E889" i="2"/>
  <c r="D948" i="2"/>
  <c r="D956" i="2"/>
  <c r="G93" i="2"/>
  <c r="C751" i="2"/>
  <c r="G905" i="2"/>
  <c r="C905" i="2"/>
  <c r="C71" i="2"/>
  <c r="G941" i="2"/>
  <c r="G919" i="2"/>
  <c r="F918" i="2"/>
  <c r="D961" i="2"/>
  <c r="E805" i="2"/>
  <c r="D805" i="2"/>
  <c r="E747" i="2"/>
  <c r="F661" i="2"/>
  <c r="C720" i="2"/>
  <c r="G711" i="2"/>
  <c r="E93" i="2"/>
  <c r="G829" i="2"/>
  <c r="F943" i="2"/>
  <c r="F916" i="2"/>
  <c r="C916" i="2"/>
  <c r="E958" i="2"/>
  <c r="D745" i="2"/>
  <c r="E939" i="2"/>
  <c r="D737" i="2"/>
  <c r="F737" i="2"/>
  <c r="D330" i="2"/>
  <c r="F665" i="2"/>
  <c r="G62" i="2"/>
  <c r="E804" i="2"/>
  <c r="G917" i="2"/>
  <c r="C917" i="2"/>
  <c r="E7" i="2"/>
  <c r="E661" i="2"/>
  <c r="D661" i="2"/>
  <c r="G720" i="2"/>
  <c r="F711" i="2"/>
  <c r="F829" i="2"/>
  <c r="F958" i="2"/>
  <c r="G939" i="2"/>
  <c r="D751" i="2"/>
  <c r="C665" i="2"/>
  <c r="F905" i="2"/>
  <c r="D7" i="2"/>
  <c r="G948" i="2"/>
  <c r="E720" i="2"/>
  <c r="F93" i="2"/>
  <c r="D829" i="2"/>
  <c r="G943" i="2"/>
  <c r="E745" i="2"/>
  <c r="E737" i="2"/>
  <c r="G330" i="2"/>
  <c r="C804" i="2"/>
  <c r="C7" i="2"/>
  <c r="E941" i="2"/>
  <c r="C963" i="2"/>
  <c r="G963" i="2"/>
  <c r="D895" i="2"/>
  <c r="E845" i="2"/>
  <c r="C897" i="2"/>
  <c r="G897" i="2"/>
  <c r="D762" i="2"/>
  <c r="F875" i="2"/>
  <c r="D97" i="2"/>
  <c r="G97" i="2"/>
  <c r="G794" i="2"/>
  <c r="F929" i="2"/>
  <c r="E818" i="2"/>
  <c r="F936" i="2"/>
  <c r="C936" i="2"/>
  <c r="C872" i="2"/>
  <c r="E919" i="2"/>
  <c r="C913" i="2"/>
  <c r="G806" i="2"/>
  <c r="D806" i="2"/>
  <c r="F822" i="2"/>
  <c r="C918" i="2"/>
  <c r="C889" i="2"/>
  <c r="G889" i="2"/>
  <c r="F961" i="2"/>
  <c r="F948" i="2"/>
  <c r="C805" i="2"/>
  <c r="F956" i="2"/>
  <c r="E956" i="2"/>
  <c r="D747" i="2"/>
  <c r="C93" i="2"/>
  <c r="C829" i="2"/>
  <c r="E943" i="2"/>
  <c r="E916" i="2"/>
  <c r="G958" i="2"/>
  <c r="C745" i="2"/>
  <c r="C737" i="2"/>
  <c r="G751" i="2"/>
  <c r="F330" i="2"/>
  <c r="F62" i="2"/>
  <c r="E62" i="2"/>
  <c r="D71" i="2"/>
  <c r="G804" i="2"/>
  <c r="E917" i="2"/>
  <c r="F7" i="2"/>
  <c r="D889" i="2"/>
  <c r="G956" i="2"/>
  <c r="G661" i="2"/>
  <c r="C330" i="2"/>
  <c r="D905" i="2"/>
  <c r="G71" i="2"/>
  <c r="D917" i="2"/>
  <c r="F941" i="2"/>
  <c r="F963" i="2"/>
  <c r="F895" i="2"/>
  <c r="C895" i="2"/>
  <c r="F845" i="2"/>
  <c r="E897" i="2"/>
  <c r="H281" i="2"/>
  <c r="C762" i="2"/>
  <c r="G875" i="2"/>
  <c r="C97" i="2"/>
  <c r="D794" i="2"/>
  <c r="F794" i="2"/>
  <c r="C929" i="2"/>
  <c r="G818" i="2"/>
  <c r="E936" i="2"/>
  <c r="E872" i="2"/>
  <c r="F919" i="2"/>
  <c r="G913" i="2"/>
  <c r="H366" i="2"/>
  <c r="C822" i="2"/>
  <c r="D918" i="2"/>
  <c r="E961" i="2"/>
  <c r="G805" i="2"/>
  <c r="F747" i="2"/>
  <c r="D943" i="2"/>
  <c r="C958" i="2"/>
  <c r="D872" i="2"/>
  <c r="F806" i="2"/>
  <c r="G961" i="2"/>
  <c r="G747" i="2"/>
  <c r="F720" i="2"/>
  <c r="C711" i="2"/>
  <c r="G916" i="2"/>
  <c r="G745" i="2"/>
  <c r="C939" i="2"/>
  <c r="E751" i="2"/>
  <c r="D665" i="2"/>
  <c r="D62" i="2"/>
  <c r="E71" i="2"/>
  <c r="H52" i="1"/>
  <c r="G706" i="2"/>
  <c r="F706" i="2"/>
  <c r="E233" i="2"/>
  <c r="C858" i="2"/>
  <c r="F676" i="2"/>
  <c r="C636" i="2"/>
  <c r="F636" i="2"/>
  <c r="E640" i="2"/>
  <c r="E312" i="2"/>
  <c r="F660" i="2"/>
  <c r="C779" i="2"/>
  <c r="F779" i="2"/>
  <c r="F746" i="2"/>
  <c r="D681" i="2"/>
  <c r="E803" i="2"/>
  <c r="F366" i="2"/>
  <c r="G366" i="2"/>
  <c r="D692" i="2"/>
  <c r="F923" i="2"/>
  <c r="G959" i="2"/>
  <c r="F786" i="2"/>
  <c r="E786" i="2"/>
  <c r="C778" i="2"/>
  <c r="F647" i="2"/>
  <c r="G702" i="2"/>
  <c r="E702" i="2"/>
  <c r="F89" i="2"/>
  <c r="E882" i="2"/>
  <c r="D671" i="2"/>
  <c r="C656" i="2"/>
  <c r="G581" i="2"/>
  <c r="D733" i="2"/>
  <c r="H475" i="2"/>
  <c r="G896" i="2"/>
  <c r="E154" i="2"/>
  <c r="C706" i="2"/>
  <c r="C233" i="2"/>
  <c r="C647" i="2"/>
  <c r="C882" i="2"/>
  <c r="E693" i="2"/>
  <c r="G671" i="2"/>
  <c r="E656" i="2"/>
  <c r="D424" i="2"/>
  <c r="E424" i="2"/>
  <c r="G685" i="2"/>
  <c r="E31" i="2"/>
  <c r="G733" i="2"/>
  <c r="G405" i="2"/>
  <c r="F483" i="2"/>
  <c r="F839" i="2"/>
  <c r="H714" i="2"/>
  <c r="D154" i="2"/>
  <c r="F439" i="2"/>
  <c r="E687" i="2"/>
  <c r="G35" i="2"/>
  <c r="G867" i="2"/>
  <c r="F891" i="2"/>
  <c r="E108" i="2"/>
  <c r="D706" i="2"/>
  <c r="F233" i="2"/>
  <c r="D858" i="2"/>
  <c r="G858" i="2"/>
  <c r="D676" i="2"/>
  <c r="E636" i="2"/>
  <c r="G640" i="2"/>
  <c r="G312" i="2"/>
  <c r="C312" i="2"/>
  <c r="E660" i="2"/>
  <c r="G779" i="2"/>
  <c r="D746" i="2"/>
  <c r="E681" i="2"/>
  <c r="C681" i="2"/>
  <c r="D803" i="2"/>
  <c r="C366" i="2"/>
  <c r="C692" i="2"/>
  <c r="C923" i="2"/>
  <c r="G923" i="2"/>
  <c r="C959" i="2"/>
  <c r="D786" i="2"/>
  <c r="F920" i="2"/>
  <c r="F778" i="2"/>
  <c r="D778" i="2"/>
  <c r="C702" i="2"/>
  <c r="C89" i="2"/>
  <c r="D882" i="2"/>
  <c r="D616" i="2"/>
  <c r="F581" i="2"/>
  <c r="D31" i="2"/>
  <c r="D30" i="2"/>
  <c r="G612" i="2"/>
  <c r="C612" i="2"/>
  <c r="F832" i="2"/>
  <c r="E483" i="2"/>
  <c r="D896" i="2"/>
  <c r="G533" i="2"/>
  <c r="G154" i="2"/>
  <c r="E894" i="2"/>
  <c r="F35" i="2"/>
  <c r="F909" i="2"/>
  <c r="E706" i="2"/>
  <c r="D233" i="2"/>
  <c r="D920" i="2"/>
  <c r="C693" i="2"/>
  <c r="F671" i="2"/>
  <c r="C424" i="2"/>
  <c r="C616" i="2"/>
  <c r="D581" i="2"/>
  <c r="C685" i="2"/>
  <c r="C31" i="2"/>
  <c r="C30" i="2"/>
  <c r="E30" i="2"/>
  <c r="C405" i="2"/>
  <c r="E612" i="2"/>
  <c r="G832" i="2"/>
  <c r="D483" i="2"/>
  <c r="E839" i="2"/>
  <c r="H764" i="2"/>
  <c r="C896" i="2"/>
  <c r="E533" i="2"/>
  <c r="G439" i="2"/>
  <c r="G233" i="2"/>
  <c r="F640" i="2"/>
  <c r="E779" i="2"/>
  <c r="C803" i="2"/>
  <c r="E923" i="2"/>
  <c r="D894" i="2"/>
  <c r="G687" i="2"/>
  <c r="D867" i="2"/>
  <c r="F80" i="2"/>
  <c r="F896" i="2"/>
  <c r="H420" i="2"/>
  <c r="E858" i="2"/>
  <c r="C640" i="2"/>
  <c r="D779" i="2"/>
  <c r="F803" i="2"/>
  <c r="D959" i="2"/>
  <c r="G920" i="2"/>
  <c r="G778" i="2"/>
  <c r="F702" i="2"/>
  <c r="E89" i="2"/>
  <c r="D693" i="2"/>
  <c r="D656" i="2"/>
  <c r="G424" i="2"/>
  <c r="C581" i="2"/>
  <c r="F685" i="2"/>
  <c r="F733" i="2"/>
  <c r="E405" i="2"/>
  <c r="D839" i="2"/>
  <c r="C909" i="2"/>
  <c r="F858" i="2"/>
  <c r="D640" i="2"/>
  <c r="E746" i="2"/>
  <c r="E366" i="2"/>
  <c r="E959" i="2"/>
  <c r="D35" i="2"/>
  <c r="C867" i="2"/>
  <c r="C891" i="2"/>
  <c r="G80" i="2"/>
  <c r="F532" i="2"/>
  <c r="C832" i="2"/>
  <c r="E896" i="2"/>
  <c r="E439" i="2"/>
  <c r="C285" i="2"/>
  <c r="E671" i="2"/>
  <c r="E676" i="2"/>
  <c r="F312" i="2"/>
  <c r="C746" i="2"/>
  <c r="D366" i="2"/>
  <c r="F959" i="2"/>
  <c r="C920" i="2"/>
  <c r="E647" i="2"/>
  <c r="D702" i="2"/>
  <c r="F882" i="2"/>
  <c r="F693" i="2"/>
  <c r="F656" i="2"/>
  <c r="E616" i="2"/>
  <c r="E581" i="2"/>
  <c r="F31" i="2"/>
  <c r="C733" i="2"/>
  <c r="F405" i="2"/>
  <c r="G483" i="2"/>
  <c r="G839" i="2"/>
  <c r="C154" i="2"/>
  <c r="D687" i="2"/>
  <c r="E35" i="2"/>
  <c r="C108" i="2"/>
  <c r="E674" i="2"/>
  <c r="F424" i="2"/>
  <c r="D612" i="2"/>
  <c r="H878" i="2"/>
  <c r="D909" i="2"/>
  <c r="D80" i="2"/>
  <c r="D532" i="2"/>
  <c r="C533" i="2"/>
  <c r="D891" i="2"/>
  <c r="E285" i="2"/>
  <c r="C676" i="2"/>
  <c r="D312" i="2"/>
  <c r="G746" i="2"/>
  <c r="E692" i="2"/>
  <c r="G894" i="2"/>
  <c r="F867" i="2"/>
  <c r="G909" i="2"/>
  <c r="F108" i="2"/>
  <c r="C80" i="2"/>
  <c r="G674" i="2"/>
  <c r="G532" i="2"/>
  <c r="F616" i="2"/>
  <c r="G31" i="2"/>
  <c r="D405" i="2"/>
  <c r="H745" i="2"/>
  <c r="E832" i="2"/>
  <c r="C483" i="2"/>
  <c r="E891" i="2"/>
  <c r="G285" i="2"/>
  <c r="E532" i="2"/>
  <c r="E778" i="2"/>
  <c r="G676" i="2"/>
  <c r="D660" i="2"/>
  <c r="F681" i="2"/>
  <c r="G692" i="2"/>
  <c r="G786" i="2"/>
  <c r="E920" i="2"/>
  <c r="G647" i="2"/>
  <c r="G89" i="2"/>
  <c r="G882" i="2"/>
  <c r="C671" i="2"/>
  <c r="G656" i="2"/>
  <c r="E685" i="2"/>
  <c r="G30" i="2"/>
  <c r="F533" i="2"/>
  <c r="F154" i="2"/>
  <c r="C687" i="2"/>
  <c r="C35" i="2"/>
  <c r="E80" i="2"/>
  <c r="C786" i="2"/>
  <c r="D647" i="2"/>
  <c r="G693" i="2"/>
  <c r="E733" i="2"/>
  <c r="H629" i="2"/>
  <c r="E867" i="2"/>
  <c r="C532" i="2"/>
  <c r="D832" i="2"/>
  <c r="D636" i="2"/>
  <c r="C660" i="2"/>
  <c r="G681" i="2"/>
  <c r="F692" i="2"/>
  <c r="F894" i="2"/>
  <c r="F687" i="2"/>
  <c r="E909" i="2"/>
  <c r="G108" i="2"/>
  <c r="D285" i="2"/>
  <c r="C674" i="2"/>
  <c r="G660" i="2"/>
  <c r="G803" i="2"/>
  <c r="D923" i="2"/>
  <c r="D89" i="2"/>
  <c r="D685" i="2"/>
  <c r="F30" i="2"/>
  <c r="C839" i="2"/>
  <c r="D533" i="2"/>
  <c r="G891" i="2"/>
  <c r="D108" i="2"/>
  <c r="D674" i="2"/>
  <c r="F285" i="2"/>
  <c r="F612" i="2"/>
  <c r="D439" i="2"/>
  <c r="G636" i="2"/>
  <c r="G616" i="2"/>
  <c r="C439" i="2"/>
  <c r="H93" i="2"/>
  <c r="C894" i="2"/>
  <c r="F674" i="2"/>
  <c r="H90" i="1"/>
  <c r="H727" i="1"/>
  <c r="H856" i="1"/>
  <c r="H615" i="1"/>
  <c r="H409" i="1"/>
  <c r="H462" i="1"/>
  <c r="H747" i="1"/>
  <c r="H697" i="1"/>
  <c r="E169" i="2"/>
  <c r="C169" i="2"/>
  <c r="C782" i="2"/>
  <c r="G365" i="2"/>
  <c r="C365" i="2"/>
  <c r="D464" i="2"/>
  <c r="F868" i="2"/>
  <c r="D642" i="2"/>
  <c r="F184" i="2"/>
  <c r="E184" i="2"/>
  <c r="E908" i="2"/>
  <c r="G940" i="2"/>
  <c r="F783" i="2"/>
  <c r="F338" i="2"/>
  <c r="C338" i="2"/>
  <c r="D670" i="2"/>
  <c r="F651" i="2"/>
  <c r="C633" i="2"/>
  <c r="G761" i="2"/>
  <c r="E761" i="2"/>
  <c r="F715" i="2"/>
  <c r="H792" i="2"/>
  <c r="D281" i="2"/>
  <c r="H962" i="2"/>
  <c r="H319" i="2"/>
  <c r="C814" i="2"/>
  <c r="C362" i="2"/>
  <c r="G213" i="2"/>
  <c r="H572" i="2"/>
  <c r="F169" i="2"/>
  <c r="D782" i="2"/>
  <c r="F782" i="2"/>
  <c r="E365" i="2"/>
  <c r="C464" i="2"/>
  <c r="G464" i="2"/>
  <c r="H484" i="2"/>
  <c r="E868" i="2"/>
  <c r="C642" i="2"/>
  <c r="D184" i="2"/>
  <c r="F908" i="2"/>
  <c r="D908" i="2"/>
  <c r="C940" i="2"/>
  <c r="E783" i="2"/>
  <c r="G338" i="2"/>
  <c r="F670" i="2"/>
  <c r="G670" i="2"/>
  <c r="D651" i="2"/>
  <c r="E633" i="2"/>
  <c r="C761" i="2"/>
  <c r="G715" i="2"/>
  <c r="D715" i="2"/>
  <c r="G281" i="2"/>
  <c r="D169" i="2"/>
  <c r="E782" i="2"/>
  <c r="H888" i="2"/>
  <c r="F365" i="2"/>
  <c r="F464" i="2"/>
  <c r="H400" i="2"/>
  <c r="D868" i="2"/>
  <c r="G868" i="2"/>
  <c r="F642" i="2"/>
  <c r="G184" i="2"/>
  <c r="C908" i="2"/>
  <c r="F940" i="2"/>
  <c r="E940" i="2"/>
  <c r="D783" i="2"/>
  <c r="E338" i="2"/>
  <c r="E670" i="2"/>
  <c r="C651" i="2"/>
  <c r="E651" i="2"/>
  <c r="F633" i="2"/>
  <c r="D761" i="2"/>
  <c r="C715" i="2"/>
  <c r="H886" i="2"/>
  <c r="H427" i="2"/>
  <c r="E281" i="2"/>
  <c r="H798" i="2"/>
  <c r="H926" i="2"/>
  <c r="G169" i="2"/>
  <c r="G782" i="2"/>
  <c r="D365" i="2"/>
  <c r="E464" i="2"/>
  <c r="C868" i="2"/>
  <c r="E642" i="2"/>
  <c r="G642" i="2"/>
  <c r="C184" i="2"/>
  <c r="G908" i="2"/>
  <c r="D940" i="2"/>
  <c r="G783" i="2"/>
  <c r="C783" i="2"/>
  <c r="D338" i="2"/>
  <c r="C670" i="2"/>
  <c r="G651" i="2"/>
  <c r="D633" i="2"/>
  <c r="G633" i="2"/>
  <c r="F761" i="2"/>
  <c r="E715" i="2"/>
  <c r="H795" i="2"/>
  <c r="H672" i="2"/>
  <c r="H649" i="2"/>
  <c r="C281" i="2"/>
  <c r="H748" i="2"/>
  <c r="F281" i="2"/>
  <c r="D814" i="2"/>
  <c r="G362" i="2"/>
  <c r="H650" i="2"/>
  <c r="H723" i="2"/>
  <c r="H479" i="2"/>
  <c r="H930" i="2"/>
  <c r="H861" i="2"/>
  <c r="C114" i="2"/>
  <c r="F113" i="2"/>
  <c r="E68" i="2"/>
  <c r="H934" i="2"/>
  <c r="G65" i="2"/>
  <c r="H647" i="2"/>
  <c r="C115" i="2"/>
  <c r="D862" i="2"/>
  <c r="E88" i="2"/>
  <c r="F563" i="2"/>
  <c r="H641" i="2"/>
  <c r="H825" i="2"/>
  <c r="H96" i="2"/>
  <c r="H917" i="2"/>
  <c r="H661" i="2"/>
  <c r="H755" i="2"/>
  <c r="H275" i="2"/>
  <c r="H805" i="2"/>
  <c r="H638" i="2"/>
  <c r="H72" i="2"/>
  <c r="H909" i="2"/>
  <c r="E814" i="2"/>
  <c r="F362" i="2"/>
  <c r="H822" i="2"/>
  <c r="E113" i="2"/>
  <c r="H69" i="2"/>
  <c r="H732" i="2"/>
  <c r="E115" i="2"/>
  <c r="H789" i="2"/>
  <c r="H768" i="2"/>
  <c r="H268" i="2"/>
  <c r="H959" i="2"/>
  <c r="H710" i="2"/>
  <c r="H731" i="2"/>
  <c r="G114" i="2"/>
  <c r="H872" i="2"/>
  <c r="C68" i="2"/>
  <c r="H703" i="2"/>
  <c r="C65" i="2"/>
  <c r="D115" i="2"/>
  <c r="F862" i="2"/>
  <c r="F88" i="2"/>
  <c r="D563" i="2"/>
  <c r="H835" i="2"/>
  <c r="H887" i="2"/>
  <c r="H931" i="2"/>
  <c r="H74" i="2"/>
  <c r="H601" i="2"/>
  <c r="H591" i="2"/>
  <c r="H759" i="2"/>
  <c r="H507" i="2"/>
  <c r="H673" i="2"/>
  <c r="H73" i="2"/>
  <c r="H691" i="2"/>
  <c r="H836" i="2"/>
  <c r="G654" i="2"/>
  <c r="H639" i="2"/>
  <c r="H701" i="2"/>
  <c r="F814" i="2"/>
  <c r="C213" i="2"/>
  <c r="H651" i="2"/>
  <c r="H916" i="2"/>
  <c r="D113" i="2"/>
  <c r="H230" i="2"/>
  <c r="D88" i="2"/>
  <c r="H885" i="2"/>
  <c r="H865" i="2"/>
  <c r="H767" i="2"/>
  <c r="H875" i="2"/>
  <c r="H810" i="2"/>
  <c r="H918" i="2"/>
  <c r="H729" i="2"/>
  <c r="H435" i="2"/>
  <c r="H947" i="2"/>
  <c r="H102" i="2"/>
  <c r="G814" i="2"/>
  <c r="E213" i="2"/>
  <c r="H827" i="2"/>
  <c r="H735" i="2"/>
  <c r="H586" i="2"/>
  <c r="H707" i="2"/>
  <c r="D114" i="2"/>
  <c r="C113" i="2"/>
  <c r="H711" i="2"/>
  <c r="G68" i="2"/>
  <c r="H698" i="2"/>
  <c r="F65" i="2"/>
  <c r="H942" i="2"/>
  <c r="G115" i="2"/>
  <c r="G862" i="2"/>
  <c r="G88" i="2"/>
  <c r="G563" i="2"/>
  <c r="H369" i="2"/>
  <c r="H690" i="2"/>
  <c r="H877" i="2"/>
  <c r="H921" i="2"/>
  <c r="H614" i="2"/>
  <c r="H932" i="2"/>
  <c r="H66" i="2"/>
  <c r="H896" i="2"/>
  <c r="H628" i="2"/>
  <c r="H390" i="2"/>
  <c r="H722" i="2"/>
  <c r="F654" i="2"/>
  <c r="H720" i="2"/>
  <c r="H850" i="2"/>
  <c r="D362" i="2"/>
  <c r="D213" i="2"/>
  <c r="H543" i="2"/>
  <c r="H331" i="2"/>
  <c r="H828" i="2"/>
  <c r="H704" i="2"/>
  <c r="E114" i="2"/>
  <c r="H67" i="2"/>
  <c r="H943" i="2"/>
  <c r="D65" i="2"/>
  <c r="E862" i="2"/>
  <c r="H702" i="2"/>
  <c r="H929" i="2"/>
  <c r="H901" i="2"/>
  <c r="H870" i="2"/>
  <c r="H379" i="2"/>
  <c r="H713" i="2"/>
  <c r="H830" i="2"/>
  <c r="H851" i="2"/>
  <c r="H898" i="2"/>
  <c r="H700" i="2"/>
  <c r="D654" i="2"/>
  <c r="E654" i="2"/>
  <c r="H742" i="2"/>
  <c r="H419" i="2"/>
  <c r="H5" i="2"/>
  <c r="H717" i="2"/>
  <c r="H8" i="2"/>
  <c r="H716" i="2"/>
  <c r="H457" i="2"/>
  <c r="H948" i="2"/>
  <c r="F114" i="2"/>
  <c r="G113" i="2"/>
  <c r="D68" i="2"/>
  <c r="H89" i="2"/>
  <c r="H370" i="2"/>
  <c r="H39" i="2"/>
  <c r="H769" i="2"/>
  <c r="H920" i="2"/>
  <c r="F115" i="2"/>
  <c r="C862" i="2"/>
  <c r="C88" i="2"/>
  <c r="E563" i="2"/>
  <c r="H721" i="2"/>
  <c r="H824" i="2"/>
  <c r="H919" i="2"/>
  <c r="H393" i="2"/>
  <c r="H712" i="2"/>
  <c r="H746" i="2"/>
  <c r="H92" i="2"/>
  <c r="H871" i="2"/>
  <c r="H841" i="2"/>
  <c r="H443" i="2"/>
  <c r="E362" i="2"/>
  <c r="F213" i="2"/>
  <c r="H398" i="2"/>
  <c r="H546" i="2"/>
  <c r="F68" i="2"/>
  <c r="H751" i="2"/>
  <c r="E65" i="2"/>
  <c r="H634" i="2"/>
  <c r="C563" i="2"/>
  <c r="H666" i="2"/>
  <c r="H757" i="2"/>
  <c r="H440" i="2"/>
  <c r="H450" i="2"/>
  <c r="H81" i="2"/>
  <c r="H905" i="2"/>
  <c r="H342" i="2"/>
  <c r="H910" i="2"/>
  <c r="H913" i="2"/>
  <c r="H376" i="2"/>
  <c r="H900" i="2"/>
  <c r="C654" i="2"/>
  <c r="H890" i="2"/>
  <c r="H9" i="2"/>
  <c r="H241" i="2"/>
  <c r="H761" i="2"/>
  <c r="H556" i="2"/>
  <c r="H82" i="2"/>
  <c r="H470" i="1"/>
  <c r="H864" i="1"/>
  <c r="H635" i="1"/>
  <c r="H886" i="1"/>
  <c r="H752" i="1"/>
  <c r="H730" i="1"/>
  <c r="H684" i="1"/>
  <c r="H430" i="1"/>
  <c r="H807" i="1"/>
  <c r="H388" i="1"/>
  <c r="H775" i="1"/>
  <c r="H772" i="1"/>
  <c r="H657" i="1"/>
  <c r="H415" i="1"/>
  <c r="H866" i="1"/>
  <c r="H390" i="1"/>
  <c r="H779" i="1"/>
  <c r="H903" i="1"/>
  <c r="H311" i="1"/>
  <c r="H558" i="1"/>
  <c r="H693" i="1"/>
  <c r="H923" i="1"/>
  <c r="H86" i="1"/>
  <c r="H686" i="1"/>
  <c r="H37" i="1"/>
  <c r="H897" i="1"/>
  <c r="H769" i="1"/>
  <c r="H627" i="1"/>
  <c r="H804" i="1"/>
  <c r="H742" i="1"/>
  <c r="H896" i="1"/>
  <c r="H383" i="1"/>
  <c r="H908" i="1"/>
  <c r="H577" i="1"/>
  <c r="H810" i="1"/>
  <c r="H366" i="1"/>
  <c r="H878" i="1"/>
  <c r="H70" i="1"/>
  <c r="H263" i="1"/>
  <c r="H637" i="1"/>
  <c r="H636" i="1"/>
  <c r="H935" i="1"/>
  <c r="H466" i="1"/>
  <c r="H865" i="1"/>
  <c r="H907" i="1"/>
  <c r="H802" i="1"/>
  <c r="H849" i="1"/>
  <c r="H694" i="1"/>
  <c r="H67" i="1"/>
  <c r="H223" i="1"/>
  <c r="H714" i="1"/>
  <c r="H633" i="1"/>
  <c r="H358" i="1"/>
  <c r="H855" i="1"/>
  <c r="H93" i="1"/>
  <c r="H270" i="1"/>
  <c r="H786" i="1"/>
  <c r="H876" i="1"/>
  <c r="H673" i="1"/>
  <c r="H529" i="1"/>
  <c r="H716" i="1"/>
  <c r="H572" i="1"/>
  <c r="H65" i="1"/>
  <c r="H917" i="1"/>
  <c r="H815" i="1"/>
  <c r="H898" i="1"/>
  <c r="H587" i="1"/>
  <c r="H427" i="1"/>
  <c r="H847" i="1"/>
  <c r="H234" i="1"/>
  <c r="H696" i="1"/>
  <c r="H830" i="1"/>
  <c r="H728" i="1"/>
  <c r="H79" i="1"/>
  <c r="H5" i="1"/>
  <c r="H625" i="1"/>
  <c r="H322" i="1"/>
  <c r="H713" i="1"/>
  <c r="H733" i="1"/>
  <c r="H359" i="1"/>
  <c r="H918" i="1"/>
  <c r="H753" i="1"/>
  <c r="H703" i="1"/>
  <c r="H72" i="1"/>
  <c r="H495" i="1"/>
  <c r="H848" i="1"/>
  <c r="H614" i="1"/>
  <c r="H695" i="1"/>
  <c r="H783" i="1"/>
  <c r="H71" i="1"/>
  <c r="H702" i="1"/>
  <c r="H938" i="1"/>
  <c r="H99" i="1"/>
  <c r="H893" i="1"/>
  <c r="H909" i="1"/>
  <c r="H651" i="1"/>
  <c r="H874" i="1"/>
  <c r="H751" i="1"/>
  <c r="H658" i="1"/>
  <c r="H438" i="1"/>
  <c r="H883" i="1"/>
  <c r="H333" i="1"/>
  <c r="H78" i="1"/>
  <c r="H895" i="1"/>
  <c r="H711" i="1"/>
  <c r="H423" i="1"/>
  <c r="H868" i="1"/>
  <c r="H922" i="1"/>
  <c r="H699" i="1"/>
  <c r="H863" i="1"/>
  <c r="H740" i="1"/>
  <c r="H890" i="1"/>
  <c r="H816" i="1"/>
  <c r="H829" i="1"/>
  <c r="H705" i="1"/>
  <c r="H532" i="1"/>
  <c r="H687" i="1"/>
  <c r="H690" i="1"/>
  <c r="H911" i="1"/>
  <c r="H680" i="1"/>
  <c r="H620" i="1"/>
  <c r="H685" i="1"/>
  <c r="H672" i="1"/>
  <c r="H894" i="1"/>
  <c r="H906" i="1"/>
  <c r="H600" i="1"/>
  <c r="H879" i="1"/>
  <c r="H64" i="1"/>
  <c r="H853" i="1"/>
  <c r="H791" i="1"/>
  <c r="H9" i="1"/>
  <c r="H820" i="1"/>
  <c r="H380" i="1"/>
  <c r="H445" i="1"/>
  <c r="H808" i="1"/>
  <c r="H841" i="1"/>
  <c r="H805" i="1"/>
  <c r="H646" i="1"/>
  <c r="H738" i="1"/>
  <c r="H8" i="1"/>
  <c r="H369" i="1"/>
  <c r="H704" i="1"/>
  <c r="H887" i="1"/>
  <c r="H624" i="1"/>
  <c r="H744" i="1"/>
  <c r="H683" i="1"/>
  <c r="H543" i="1"/>
  <c r="H723" i="1"/>
  <c r="H408" i="1"/>
  <c r="H698" i="1"/>
  <c r="H89" i="1"/>
  <c r="H844" i="1"/>
  <c r="H802" i="2"/>
  <c r="H958" i="2"/>
  <c r="H699" i="2"/>
  <c r="H812" i="2"/>
  <c r="H739" i="2"/>
  <c r="H756" i="2"/>
  <c r="H387" i="2"/>
  <c r="H318" i="2"/>
  <c r="H939" i="2"/>
  <c r="C280" i="2"/>
  <c r="H804" i="2"/>
  <c r="H954" i="2"/>
  <c r="H949" i="2"/>
  <c r="H248" i="2"/>
  <c r="D280" i="2"/>
  <c r="H793" i="2"/>
  <c r="H963" i="2"/>
  <c r="H604" i="2"/>
  <c r="H696" i="2"/>
  <c r="H847" i="2"/>
  <c r="H706" i="2"/>
  <c r="H416" i="2"/>
  <c r="H423" i="2"/>
  <c r="E280" i="2"/>
  <c r="H889" i="2"/>
  <c r="G280" i="2"/>
  <c r="H91" i="2"/>
  <c r="H520" i="2"/>
  <c r="H915" i="2"/>
  <c r="H891" i="2"/>
  <c r="H744" i="2"/>
  <c r="H950" i="2"/>
  <c r="H780" i="2"/>
  <c r="H304" i="2"/>
  <c r="H953" i="2"/>
  <c r="H823" i="2"/>
  <c r="H77" i="2"/>
  <c r="H955" i="2"/>
  <c r="H788" i="2"/>
  <c r="H609" i="2"/>
  <c r="H95" i="2"/>
  <c r="H964" i="2"/>
  <c r="H813" i="2"/>
  <c r="H94" i="2"/>
  <c r="H740" i="2"/>
  <c r="H876" i="2"/>
  <c r="F280" i="2"/>
  <c r="H754" i="2"/>
  <c r="H88" i="1"/>
  <c r="H768" i="1"/>
  <c r="H590" i="1"/>
  <c r="H689" i="1"/>
  <c r="H241" i="1"/>
  <c r="H75" i="1"/>
  <c r="H826" i="1"/>
  <c r="H596" i="1"/>
  <c r="H930" i="1"/>
  <c r="H737" i="1"/>
  <c r="H721" i="1"/>
  <c r="H785" i="1"/>
  <c r="H91" i="1"/>
  <c r="H940" i="1"/>
  <c r="H803" i="1"/>
  <c r="H377" i="1"/>
  <c r="H310" i="1"/>
  <c r="H931" i="1"/>
  <c r="H764" i="1"/>
  <c r="H924" i="1"/>
  <c r="H929" i="1"/>
  <c r="H739" i="1"/>
  <c r="H92" i="1"/>
  <c r="H678" i="1"/>
  <c r="H854" i="1"/>
  <c r="H682" i="1"/>
  <c r="H773" i="1"/>
  <c r="H867" i="1"/>
  <c r="H939" i="1"/>
  <c r="H509" i="1"/>
  <c r="H892" i="1"/>
  <c r="H869" i="1"/>
  <c r="H720" i="1"/>
  <c r="H726" i="1"/>
  <c r="H926" i="1"/>
  <c r="H405" i="1"/>
  <c r="H934" i="1"/>
  <c r="H793" i="1"/>
  <c r="H794" i="1"/>
  <c r="H296" i="1"/>
  <c r="H412" i="1"/>
  <c r="H915" i="1"/>
  <c r="H743" i="2"/>
  <c r="H664" i="2"/>
  <c r="H893" i="2"/>
  <c r="E655" i="2"/>
  <c r="D937" i="2"/>
  <c r="H881" i="2"/>
  <c r="H907" i="2"/>
  <c r="H87" i="2"/>
  <c r="D655" i="2"/>
  <c r="H7" i="2"/>
  <c r="H781" i="2"/>
  <c r="H747" i="2"/>
  <c r="H679" i="2"/>
  <c r="H833" i="2"/>
  <c r="G655" i="2"/>
  <c r="E937" i="2"/>
  <c r="H843" i="2"/>
  <c r="H449" i="2"/>
  <c r="H773" i="2"/>
  <c r="H632" i="2"/>
  <c r="H734" i="2"/>
  <c r="H653" i="2"/>
  <c r="H951" i="2"/>
  <c r="H310" i="2"/>
  <c r="H816" i="2"/>
  <c r="H933" i="2"/>
  <c r="F937" i="2"/>
  <c r="H775" i="2"/>
  <c r="H760" i="2"/>
  <c r="H502" i="2"/>
  <c r="H957" i="2"/>
  <c r="H941" i="2"/>
  <c r="H709" i="2"/>
  <c r="H864" i="2"/>
  <c r="G937" i="2"/>
  <c r="H838" i="2"/>
  <c r="F655" i="2"/>
  <c r="H892" i="2"/>
  <c r="H834" i="2"/>
  <c r="H76" i="2"/>
  <c r="H849" i="2"/>
  <c r="H799" i="2"/>
  <c r="H693" i="2"/>
  <c r="H327" i="2"/>
  <c r="C655" i="2"/>
  <c r="C937" i="2"/>
  <c r="H785" i="2"/>
  <c r="H800" i="2"/>
  <c r="H794" i="2"/>
  <c r="H749" i="2"/>
  <c r="H961" i="2"/>
  <c r="H394" i="2"/>
  <c r="H946" i="2"/>
  <c r="H935" i="2"/>
  <c r="H952" i="2"/>
  <c r="H334" i="2"/>
  <c r="H561" i="2"/>
  <c r="H406" i="2"/>
  <c r="H684" i="2"/>
  <c r="H858" i="2"/>
  <c r="H779" i="2"/>
  <c r="H822" i="1"/>
  <c r="H437" i="1"/>
  <c r="H757" i="1"/>
  <c r="H618" i="1"/>
  <c r="H384" i="1"/>
  <c r="H921" i="1"/>
  <c r="H912" i="1"/>
  <c r="H303" i="1"/>
  <c r="H668" i="1"/>
  <c r="H910" i="1"/>
  <c r="H759" i="1"/>
  <c r="H838" i="1"/>
  <c r="H7" i="1"/>
  <c r="H361" i="1"/>
  <c r="H818" i="1"/>
  <c r="H763" i="1"/>
  <c r="H663" i="1"/>
  <c r="H725" i="1"/>
  <c r="H780" i="1"/>
  <c r="H872" i="1"/>
  <c r="H870" i="1"/>
  <c r="H859" i="1"/>
  <c r="H885" i="1"/>
  <c r="H85" i="1"/>
  <c r="H319" i="1"/>
  <c r="H692" i="1"/>
  <c r="H814" i="1"/>
  <c r="H766" i="1"/>
  <c r="H916" i="1"/>
  <c r="H729" i="1"/>
  <c r="H326" i="1"/>
  <c r="H548" i="1"/>
  <c r="H395" i="1"/>
  <c r="H927" i="1"/>
  <c r="H715" i="1"/>
  <c r="H639" i="1"/>
  <c r="H796" i="1"/>
  <c r="H928" i="1"/>
  <c r="H774" i="1"/>
  <c r="H828" i="1"/>
  <c r="H843" i="1"/>
  <c r="H743" i="1"/>
  <c r="H933" i="1"/>
  <c r="H74" i="1"/>
  <c r="H649" i="1"/>
  <c r="H675" i="1"/>
  <c r="H781" i="1"/>
  <c r="H731" i="1"/>
  <c r="H812" i="1"/>
  <c r="H765" i="1"/>
  <c r="H490" i="1"/>
  <c r="H372" i="2"/>
  <c r="H923" i="2"/>
  <c r="H809" i="2"/>
  <c r="H880" i="2"/>
  <c r="C756" i="2"/>
  <c r="H63" i="2"/>
  <c r="H924" i="2"/>
  <c r="C189" i="2"/>
  <c r="H956" i="2"/>
  <c r="H727" i="2"/>
  <c r="H480" i="2"/>
  <c r="H778" i="2"/>
  <c r="H322" i="2"/>
  <c r="H51" i="2"/>
  <c r="E189" i="2"/>
  <c r="F756" i="2"/>
  <c r="H79" i="2"/>
  <c r="H645" i="2"/>
  <c r="D189" i="2"/>
  <c r="H869" i="2"/>
  <c r="H635" i="2"/>
  <c r="H529" i="2"/>
  <c r="H860" i="2"/>
  <c r="H797" i="2"/>
  <c r="H807" i="2"/>
  <c r="H65" i="2"/>
  <c r="H371" i="2"/>
  <c r="H311" i="2"/>
  <c r="H820" i="2"/>
  <c r="H938" i="2"/>
  <c r="H724" i="2"/>
  <c r="H667" i="2"/>
  <c r="E756" i="2"/>
  <c r="H75" i="2"/>
  <c r="H100" i="2"/>
  <c r="H84" i="2"/>
  <c r="H829" i="2"/>
  <c r="H790" i="2"/>
  <c r="H692" i="2"/>
  <c r="H855" i="2"/>
  <c r="D756" i="2"/>
  <c r="H410" i="2"/>
  <c r="H605" i="2"/>
  <c r="H476" i="2"/>
  <c r="F189" i="2"/>
  <c r="H899" i="2"/>
  <c r="H776" i="2"/>
  <c r="H846" i="2"/>
  <c r="H902" i="2"/>
  <c r="H682" i="2"/>
  <c r="H401" i="2"/>
  <c r="H412" i="2"/>
  <c r="H826" i="2"/>
  <c r="G756" i="2"/>
  <c r="H676" i="2"/>
  <c r="G189" i="2"/>
  <c r="H937" i="1"/>
  <c r="H304" i="1"/>
  <c r="H880" i="1"/>
  <c r="H666" i="1"/>
  <c r="H391" i="1"/>
  <c r="H706" i="1"/>
  <c r="H652" i="1"/>
  <c r="H806" i="1"/>
  <c r="H834" i="1"/>
  <c r="H660" i="1"/>
  <c r="H840" i="1"/>
  <c r="H671" i="1"/>
  <c r="H621" i="1"/>
  <c r="H518" i="1"/>
  <c r="H877" i="1"/>
  <c r="H314" i="1"/>
  <c r="H591" i="1"/>
  <c r="H932" i="1"/>
  <c r="H846" i="1"/>
  <c r="H50" i="1"/>
  <c r="H362" i="1"/>
  <c r="H81" i="1"/>
  <c r="H97" i="1"/>
  <c r="H790" i="1"/>
  <c r="H674" i="1"/>
  <c r="H463" i="1"/>
  <c r="H709" i="1"/>
  <c r="H778" i="1"/>
  <c r="H467" i="1"/>
  <c r="H825" i="1"/>
  <c r="H800" i="1"/>
  <c r="H914" i="1"/>
  <c r="H401" i="1"/>
  <c r="H77" i="1"/>
  <c r="H631" i="1"/>
  <c r="H788" i="1"/>
  <c r="H762" i="1"/>
  <c r="H63" i="1"/>
  <c r="H760" i="1"/>
  <c r="H73" i="1"/>
  <c r="H900" i="1"/>
  <c r="H809" i="1"/>
  <c r="H770" i="1"/>
  <c r="H858" i="1"/>
  <c r="H399" i="1"/>
  <c r="H61" i="1"/>
  <c r="H901" i="1"/>
  <c r="D531" i="2"/>
  <c r="H911" i="2"/>
  <c r="H874" i="2"/>
  <c r="H582" i="2"/>
  <c r="H300" i="2"/>
  <c r="H897" i="2"/>
  <c r="G689" i="2"/>
  <c r="H752" i="2"/>
  <c r="H708" i="2"/>
  <c r="H903" i="2"/>
  <c r="D689" i="2"/>
  <c r="H719" i="2"/>
  <c r="H705" i="2"/>
  <c r="H98" i="2"/>
  <c r="H848" i="2"/>
  <c r="E531" i="2"/>
  <c r="H914" i="2"/>
  <c r="H882" i="2"/>
  <c r="H884" i="2"/>
  <c r="H659" i="2"/>
  <c r="H726" i="2"/>
  <c r="H97" i="2"/>
  <c r="F689" i="2"/>
  <c r="H71" i="2"/>
  <c r="H808" i="2"/>
  <c r="H654" i="2"/>
  <c r="H811" i="2"/>
  <c r="H750" i="2"/>
  <c r="H688" i="2"/>
  <c r="H663" i="2"/>
  <c r="H837" i="2"/>
  <c r="F531" i="2"/>
  <c r="H677" i="2"/>
  <c r="H662" i="2"/>
  <c r="H90" i="2"/>
  <c r="C689" i="2"/>
  <c r="E689" i="2"/>
  <c r="H772" i="2"/>
  <c r="H817" i="2"/>
  <c r="H61" i="2"/>
  <c r="H469" i="2"/>
  <c r="H44" i="2"/>
  <c r="H944" i="2"/>
  <c r="H329" i="2"/>
  <c r="H697" i="2"/>
  <c r="H852" i="2"/>
  <c r="H765" i="2"/>
  <c r="G531" i="2"/>
  <c r="C531" i="2"/>
  <c r="H762" i="2"/>
  <c r="H472" i="2"/>
  <c r="H85" i="2"/>
  <c r="H43" i="2"/>
  <c r="H770" i="2"/>
  <c r="H695" i="2"/>
  <c r="H95" i="1"/>
  <c r="H827" i="1"/>
  <c r="H748" i="1"/>
  <c r="H891" i="1"/>
  <c r="H860" i="1"/>
  <c r="H644" i="1"/>
  <c r="H708" i="1"/>
  <c r="H789" i="1"/>
  <c r="H701" i="1"/>
  <c r="H831" i="1"/>
  <c r="H797" i="1"/>
  <c r="H756" i="1"/>
  <c r="H60" i="1"/>
  <c r="H817" i="1"/>
  <c r="H888" i="1"/>
  <c r="H852" i="1"/>
  <c r="H292" i="1"/>
  <c r="H875" i="1"/>
  <c r="H792" i="1"/>
  <c r="H735" i="1"/>
  <c r="H456" i="1"/>
  <c r="H754" i="1"/>
  <c r="H688" i="1"/>
  <c r="H881" i="1"/>
  <c r="H745" i="1"/>
  <c r="H459" i="1"/>
  <c r="H862" i="1"/>
  <c r="H679" i="1"/>
  <c r="H43" i="1"/>
  <c r="H69" i="1"/>
  <c r="H677" i="1"/>
  <c r="H567" i="1"/>
  <c r="H87" i="1"/>
  <c r="H640" i="1"/>
  <c r="H42" i="1"/>
  <c r="H647" i="1"/>
  <c r="H732" i="1"/>
  <c r="H648" i="1"/>
  <c r="H661" i="1"/>
  <c r="H94" i="1"/>
  <c r="H919" i="1"/>
  <c r="H321" i="1"/>
  <c r="H83" i="1"/>
  <c r="H691" i="1"/>
  <c r="H906" i="2"/>
  <c r="H928" i="2"/>
  <c r="H873" i="2"/>
  <c r="F784" i="2"/>
  <c r="H525" i="2"/>
  <c r="H960" i="2"/>
  <c r="G784" i="2"/>
  <c r="H845" i="2"/>
  <c r="H844" i="2"/>
  <c r="H657" i="2"/>
  <c r="H763" i="2"/>
  <c r="H859" i="2"/>
  <c r="H671" i="2"/>
  <c r="H101" i="2"/>
  <c r="D784" i="2"/>
  <c r="E784" i="2"/>
  <c r="H912" i="2"/>
  <c r="C784" i="2"/>
  <c r="H927" i="2"/>
  <c r="H397" i="2"/>
  <c r="H642" i="1"/>
  <c r="H936" i="1"/>
  <c r="H904" i="1"/>
  <c r="H889" i="1"/>
  <c r="G637" i="1"/>
  <c r="D622" i="1"/>
  <c r="E779" i="1"/>
  <c r="E767" i="1"/>
  <c r="E784" i="1"/>
  <c r="E641" i="1"/>
  <c r="D650" i="1"/>
  <c r="D670" i="1"/>
  <c r="D656" i="1"/>
  <c r="F660" i="1"/>
  <c r="G646" i="1"/>
  <c r="F665" i="1"/>
  <c r="E68" i="1"/>
  <c r="G685" i="1"/>
  <c r="F675" i="1"/>
  <c r="G69" i="1"/>
  <c r="D703" i="1"/>
  <c r="F694" i="1"/>
  <c r="G722" i="1"/>
  <c r="E708" i="1"/>
  <c r="G7" i="1"/>
  <c r="E718" i="1"/>
  <c r="F713" i="1"/>
  <c r="F751" i="1"/>
  <c r="D728" i="1"/>
  <c r="G812" i="1"/>
  <c r="D790" i="1"/>
  <c r="G824" i="1"/>
  <c r="E807" i="1"/>
  <c r="G757" i="1"/>
  <c r="F819" i="1"/>
  <c r="G68" i="1"/>
  <c r="F703" i="1"/>
  <c r="E824" i="1"/>
  <c r="F796" i="1"/>
  <c r="E836" i="1"/>
  <c r="H905" i="1"/>
  <c r="H851" i="1"/>
  <c r="H387" i="1"/>
  <c r="E637" i="1"/>
  <c r="E622" i="1"/>
  <c r="D779" i="1"/>
  <c r="G767" i="1"/>
  <c r="D784" i="1"/>
  <c r="G641" i="1"/>
  <c r="E650" i="1"/>
  <c r="G670" i="1"/>
  <c r="E660" i="1"/>
  <c r="E665" i="1"/>
  <c r="F722" i="1"/>
  <c r="G718" i="1"/>
  <c r="E728" i="1"/>
  <c r="F849" i="1"/>
  <c r="H746" i="1"/>
  <c r="F637" i="1"/>
  <c r="H824" i="1"/>
  <c r="G622" i="1"/>
  <c r="H823" i="1"/>
  <c r="F779" i="1"/>
  <c r="D767" i="1"/>
  <c r="G784" i="1"/>
  <c r="D641" i="1"/>
  <c r="G650" i="1"/>
  <c r="E670" i="1"/>
  <c r="E656" i="1"/>
  <c r="G660" i="1"/>
  <c r="F646" i="1"/>
  <c r="D665" i="1"/>
  <c r="D68" i="1"/>
  <c r="E685" i="1"/>
  <c r="G675" i="1"/>
  <c r="F69" i="1"/>
  <c r="G703" i="1"/>
  <c r="G694" i="1"/>
  <c r="D722" i="1"/>
  <c r="D708" i="1"/>
  <c r="D7" i="1"/>
  <c r="F718" i="1"/>
  <c r="E713" i="1"/>
  <c r="G751" i="1"/>
  <c r="G728" i="1"/>
  <c r="E812" i="1"/>
  <c r="G790" i="1"/>
  <c r="F824" i="1"/>
  <c r="D807" i="1"/>
  <c r="D757" i="1"/>
  <c r="E796" i="1"/>
  <c r="D819" i="1"/>
  <c r="D841" i="1"/>
  <c r="F836" i="1"/>
  <c r="G849" i="1"/>
  <c r="G836" i="1"/>
  <c r="G796" i="1"/>
  <c r="D836" i="1"/>
  <c r="G656" i="1"/>
  <c r="F685" i="1"/>
  <c r="D69" i="1"/>
  <c r="E694" i="1"/>
  <c r="G708" i="1"/>
  <c r="F7" i="1"/>
  <c r="D713" i="1"/>
  <c r="F812" i="1"/>
  <c r="E757" i="1"/>
  <c r="F841" i="1"/>
  <c r="H884" i="1"/>
  <c r="H839" i="1"/>
  <c r="H656" i="1"/>
  <c r="H98" i="1"/>
  <c r="D637" i="1"/>
  <c r="H514" i="1"/>
  <c r="F622" i="1"/>
  <c r="G779" i="1"/>
  <c r="F767" i="1"/>
  <c r="F784" i="1"/>
  <c r="F641" i="1"/>
  <c r="F650" i="1"/>
  <c r="F670" i="1"/>
  <c r="F656" i="1"/>
  <c r="D660" i="1"/>
  <c r="D646" i="1"/>
  <c r="G665" i="1"/>
  <c r="F68" i="1"/>
  <c r="D685" i="1"/>
  <c r="E675" i="1"/>
  <c r="E69" i="1"/>
  <c r="E703" i="1"/>
  <c r="D694" i="1"/>
  <c r="E722" i="1"/>
  <c r="F708" i="1"/>
  <c r="E7" i="1"/>
  <c r="D718" i="1"/>
  <c r="G713" i="1"/>
  <c r="E751" i="1"/>
  <c r="F728" i="1"/>
  <c r="D812" i="1"/>
  <c r="F790" i="1"/>
  <c r="D824" i="1"/>
  <c r="G807" i="1"/>
  <c r="F757" i="1"/>
  <c r="D796" i="1"/>
  <c r="G819" i="1"/>
  <c r="G841" i="1"/>
  <c r="E849" i="1"/>
  <c r="E841" i="1"/>
  <c r="D849" i="1"/>
  <c r="E646" i="1"/>
  <c r="D675" i="1"/>
  <c r="D751" i="1"/>
  <c r="E790" i="1"/>
  <c r="F807" i="1"/>
  <c r="E819" i="1"/>
  <c r="E864" i="1"/>
  <c r="F874" i="1"/>
  <c r="E885" i="1"/>
  <c r="E733" i="1"/>
  <c r="E9" i="1"/>
  <c r="F729" i="1"/>
  <c r="G739" i="1"/>
  <c r="D758" i="1"/>
  <c r="D785" i="1"/>
  <c r="G762" i="1"/>
  <c r="D768" i="1"/>
  <c r="E773" i="1"/>
  <c r="E78" i="1"/>
  <c r="E813" i="1"/>
  <c r="D801" i="1"/>
  <c r="G830" i="1"/>
  <c r="F825" i="1"/>
  <c r="F808" i="1"/>
  <c r="G797" i="1"/>
  <c r="F837" i="1"/>
  <c r="F842" i="1"/>
  <c r="G875" i="1"/>
  <c r="D85" i="1"/>
  <c r="F633" i="1"/>
  <c r="E619" i="1"/>
  <c r="F734" i="1"/>
  <c r="F774" i="1"/>
  <c r="E786" i="1"/>
  <c r="G769" i="1"/>
  <c r="F763" i="1"/>
  <c r="D791" i="1"/>
  <c r="E82" i="1"/>
  <c r="F798" i="1"/>
  <c r="E802" i="1"/>
  <c r="D814" i="1"/>
  <c r="D844" i="1"/>
  <c r="E826" i="1"/>
  <c r="E831" i="1"/>
  <c r="D902" i="1"/>
  <c r="F744" i="1"/>
  <c r="E867" i="1"/>
  <c r="D74" i="1"/>
  <c r="D787" i="1"/>
  <c r="G775" i="1"/>
  <c r="D809" i="1"/>
  <c r="G780" i="1"/>
  <c r="G803" i="1"/>
  <c r="E815" i="1"/>
  <c r="D820" i="1"/>
  <c r="G792" i="1"/>
  <c r="D832" i="1"/>
  <c r="E838" i="1"/>
  <c r="F868" i="1"/>
  <c r="E63" i="1"/>
  <c r="F745" i="1"/>
  <c r="F892" i="1"/>
  <c r="E86" i="1"/>
  <c r="F906" i="1"/>
  <c r="D645" i="1"/>
  <c r="F802" i="1"/>
  <c r="D831" i="1"/>
  <c r="G744" i="1"/>
  <c r="G74" i="1"/>
  <c r="F775" i="1"/>
  <c r="E820" i="1"/>
  <c r="E792" i="1"/>
  <c r="G832" i="1"/>
  <c r="E868" i="1"/>
  <c r="E892" i="1"/>
  <c r="G906" i="1"/>
  <c r="E791" i="1"/>
  <c r="G802" i="1"/>
  <c r="G814" i="1"/>
  <c r="G826" i="1"/>
  <c r="E744" i="1"/>
  <c r="E74" i="1"/>
  <c r="G787" i="1"/>
  <c r="F809" i="1"/>
  <c r="D803" i="1"/>
  <c r="F832" i="1"/>
  <c r="G868" i="1"/>
  <c r="D63" i="1"/>
  <c r="D892" i="1"/>
  <c r="D86" i="1"/>
  <c r="E814" i="1"/>
  <c r="D775" i="1"/>
  <c r="G815" i="1"/>
  <c r="E832" i="1"/>
  <c r="E745" i="1"/>
  <c r="F86" i="1"/>
  <c r="F645" i="1"/>
  <c r="D864" i="1"/>
  <c r="E874" i="1"/>
  <c r="G885" i="1"/>
  <c r="F733" i="1"/>
  <c r="D9" i="1"/>
  <c r="E729" i="1"/>
  <c r="F739" i="1"/>
  <c r="G758" i="1"/>
  <c r="F785" i="1"/>
  <c r="E762" i="1"/>
  <c r="E768" i="1"/>
  <c r="F773" i="1"/>
  <c r="G78" i="1"/>
  <c r="D813" i="1"/>
  <c r="G801" i="1"/>
  <c r="D830" i="1"/>
  <c r="D825" i="1"/>
  <c r="G808" i="1"/>
  <c r="F797" i="1"/>
  <c r="E837" i="1"/>
  <c r="D842" i="1"/>
  <c r="E875" i="1"/>
  <c r="F85" i="1"/>
  <c r="G633" i="1"/>
  <c r="G619" i="1"/>
  <c r="E734" i="1"/>
  <c r="G774" i="1"/>
  <c r="D786" i="1"/>
  <c r="D769" i="1"/>
  <c r="D763" i="1"/>
  <c r="G791" i="1"/>
  <c r="G82" i="1"/>
  <c r="E798" i="1"/>
  <c r="F814" i="1"/>
  <c r="E844" i="1"/>
  <c r="D826" i="1"/>
  <c r="F902" i="1"/>
  <c r="F867" i="1"/>
  <c r="F787" i="1"/>
  <c r="G809" i="1"/>
  <c r="F780" i="1"/>
  <c r="F803" i="1"/>
  <c r="D815" i="1"/>
  <c r="F838" i="1"/>
  <c r="G63" i="1"/>
  <c r="G745" i="1"/>
  <c r="G86" i="1"/>
  <c r="G645" i="1"/>
  <c r="D798" i="1"/>
  <c r="G844" i="1"/>
  <c r="F820" i="1"/>
  <c r="D745" i="1"/>
  <c r="E645" i="1"/>
  <c r="E763" i="1"/>
  <c r="G798" i="1"/>
  <c r="F826" i="1"/>
  <c r="G902" i="1"/>
  <c r="F74" i="1"/>
  <c r="E803" i="1"/>
  <c r="F792" i="1"/>
  <c r="D868" i="1"/>
  <c r="G892" i="1"/>
  <c r="D906" i="1"/>
  <c r="D739" i="1"/>
  <c r="E801" i="1"/>
  <c r="F769" i="1"/>
  <c r="G864" i="1"/>
  <c r="D874" i="1"/>
  <c r="F885" i="1"/>
  <c r="G733" i="1"/>
  <c r="G9" i="1"/>
  <c r="D729" i="1"/>
  <c r="E758" i="1"/>
  <c r="E785" i="1"/>
  <c r="D762" i="1"/>
  <c r="G768" i="1"/>
  <c r="G773" i="1"/>
  <c r="F78" i="1"/>
  <c r="F813" i="1"/>
  <c r="E830" i="1"/>
  <c r="G825" i="1"/>
  <c r="D808" i="1"/>
  <c r="D797" i="1"/>
  <c r="D837" i="1"/>
  <c r="G842" i="1"/>
  <c r="F875" i="1"/>
  <c r="E85" i="1"/>
  <c r="D633" i="1"/>
  <c r="F619" i="1"/>
  <c r="G734" i="1"/>
  <c r="D774" i="1"/>
  <c r="F786" i="1"/>
  <c r="G763" i="1"/>
  <c r="D82" i="1"/>
  <c r="G831" i="1"/>
  <c r="E902" i="1"/>
  <c r="D867" i="1"/>
  <c r="E775" i="1"/>
  <c r="E780" i="1"/>
  <c r="F815" i="1"/>
  <c r="D792" i="1"/>
  <c r="D838" i="1"/>
  <c r="E906" i="1"/>
  <c r="F791" i="1"/>
  <c r="F844" i="1"/>
  <c r="F831" i="1"/>
  <c r="D744" i="1"/>
  <c r="E787" i="1"/>
  <c r="D780" i="1"/>
  <c r="G820" i="1"/>
  <c r="G838" i="1"/>
  <c r="F864" i="1"/>
  <c r="G874" i="1"/>
  <c r="D885" i="1"/>
  <c r="D733" i="1"/>
  <c r="F9" i="1"/>
  <c r="G729" i="1"/>
  <c r="E739" i="1"/>
  <c r="F758" i="1"/>
  <c r="G785" i="1"/>
  <c r="F762" i="1"/>
  <c r="F768" i="1"/>
  <c r="D773" i="1"/>
  <c r="D78" i="1"/>
  <c r="G813" i="1"/>
  <c r="F801" i="1"/>
  <c r="F830" i="1"/>
  <c r="E825" i="1"/>
  <c r="E808" i="1"/>
  <c r="E797" i="1"/>
  <c r="G837" i="1"/>
  <c r="E842" i="1"/>
  <c r="D875" i="1"/>
  <c r="G85" i="1"/>
  <c r="E633" i="1"/>
  <c r="D619" i="1"/>
  <c r="D734" i="1"/>
  <c r="E774" i="1"/>
  <c r="G786" i="1"/>
  <c r="E769" i="1"/>
  <c r="F82" i="1"/>
  <c r="D802" i="1"/>
  <c r="G867" i="1"/>
  <c r="E809" i="1"/>
  <c r="F63" i="1"/>
  <c r="C121" i="2"/>
  <c r="G121" i="2"/>
  <c r="F117" i="2"/>
  <c r="G106" i="2"/>
  <c r="F121" i="2"/>
  <c r="C117" i="2"/>
  <c r="D106" i="2"/>
  <c r="D121" i="2"/>
  <c r="D117" i="2"/>
  <c r="E106" i="2"/>
  <c r="E121" i="2"/>
  <c r="G117" i="2"/>
  <c r="C129" i="2"/>
  <c r="C144" i="2"/>
  <c r="G144" i="2"/>
  <c r="C149" i="2"/>
  <c r="D198" i="2"/>
  <c r="E198" i="2"/>
  <c r="E180" i="2"/>
  <c r="D190" i="2"/>
  <c r="E166" i="2"/>
  <c r="F297" i="2"/>
  <c r="E210" i="2"/>
  <c r="D219" i="2"/>
  <c r="F247" i="2"/>
  <c r="E287" i="2"/>
  <c r="F307" i="2"/>
  <c r="C307" i="2"/>
  <c r="C287" i="2"/>
  <c r="D287" i="2"/>
  <c r="G234" i="2"/>
  <c r="F19" i="2"/>
  <c r="G219" i="2"/>
  <c r="D307" i="2"/>
  <c r="F106" i="2"/>
  <c r="G129" i="2"/>
  <c r="F149" i="2"/>
  <c r="C198" i="2"/>
  <c r="D267" i="2"/>
  <c r="E234" i="2"/>
  <c r="D19" i="2"/>
  <c r="F210" i="2"/>
  <c r="E256" i="2"/>
  <c r="D247" i="2"/>
  <c r="E247" i="2"/>
  <c r="E307" i="2"/>
  <c r="C219" i="2"/>
  <c r="F219" i="2"/>
  <c r="C247" i="2"/>
  <c r="D210" i="2"/>
  <c r="G297" i="2"/>
  <c r="C210" i="2"/>
  <c r="F256" i="2"/>
  <c r="G247" i="2"/>
  <c r="G307" i="2"/>
  <c r="E267" i="2"/>
  <c r="F287" i="2"/>
  <c r="C106" i="2"/>
  <c r="E149" i="2"/>
  <c r="G158" i="2"/>
  <c r="D158" i="2"/>
  <c r="G180" i="2"/>
  <c r="C267" i="2"/>
  <c r="E175" i="2"/>
  <c r="D166" i="2"/>
  <c r="C19" i="2"/>
  <c r="G210" i="2"/>
  <c r="E219" i="2"/>
  <c r="C256" i="2"/>
  <c r="G287" i="2"/>
  <c r="D144" i="2"/>
  <c r="F158" i="2"/>
  <c r="F180" i="2"/>
  <c r="F267" i="2"/>
  <c r="D175" i="2"/>
  <c r="D234" i="2"/>
  <c r="D297" i="2"/>
  <c r="G19" i="2"/>
  <c r="D256" i="2"/>
  <c r="F129" i="2"/>
  <c r="E144" i="2"/>
  <c r="E158" i="2"/>
  <c r="G267" i="2"/>
  <c r="F190" i="2"/>
  <c r="F175" i="2"/>
  <c r="F234" i="2"/>
  <c r="C297" i="2"/>
  <c r="E19" i="2"/>
  <c r="F144" i="2"/>
  <c r="G198" i="2"/>
  <c r="G190" i="2"/>
  <c r="C175" i="2"/>
  <c r="G166" i="2"/>
  <c r="C234" i="2"/>
  <c r="E117" i="2"/>
  <c r="E129" i="2"/>
  <c r="D129" i="2"/>
  <c r="G149" i="2"/>
  <c r="C158" i="2"/>
  <c r="D180" i="2"/>
  <c r="E190" i="2"/>
  <c r="G175" i="2"/>
  <c r="F166" i="2"/>
  <c r="D149" i="2"/>
  <c r="F198" i="2"/>
  <c r="C180" i="2"/>
  <c r="C190" i="2"/>
  <c r="C166" i="2"/>
  <c r="E297" i="2"/>
  <c r="G256" i="2"/>
  <c r="G674" i="1"/>
  <c r="E879" i="1"/>
  <c r="F66" i="1"/>
  <c r="G702" i="1"/>
  <c r="D689" i="1"/>
  <c r="F746" i="1"/>
  <c r="D860" i="1"/>
  <c r="E717" i="1"/>
  <c r="D935" i="1"/>
  <c r="F750" i="1"/>
  <c r="F853" i="1"/>
  <c r="D626" i="1"/>
  <c r="D655" i="1"/>
  <c r="G640" i="1"/>
  <c r="F699" i="1"/>
  <c r="D67" i="1"/>
  <c r="G712" i="1"/>
  <c r="D684" i="1"/>
  <c r="G727" i="1"/>
  <c r="E848" i="1"/>
  <c r="E756" i="1"/>
  <c r="G881" i="1"/>
  <c r="E855" i="1"/>
  <c r="F896" i="1"/>
  <c r="C117" i="1"/>
  <c r="D871" i="1"/>
  <c r="D112" i="1"/>
  <c r="F674" i="1"/>
  <c r="F879" i="1"/>
  <c r="E66" i="1"/>
  <c r="E702" i="1"/>
  <c r="E689" i="1"/>
  <c r="D746" i="1"/>
  <c r="G860" i="1"/>
  <c r="G717" i="1"/>
  <c r="G935" i="1"/>
  <c r="G750" i="1"/>
  <c r="G853" i="1"/>
  <c r="G626" i="1"/>
  <c r="G655" i="1"/>
  <c r="F640" i="1"/>
  <c r="G699" i="1"/>
  <c r="F67" i="1"/>
  <c r="F712" i="1"/>
  <c r="E684" i="1"/>
  <c r="E727" i="1"/>
  <c r="F848" i="1"/>
  <c r="F756" i="1"/>
  <c r="E881" i="1"/>
  <c r="D855" i="1"/>
  <c r="G896" i="1"/>
  <c r="E117" i="1"/>
  <c r="G117" i="1"/>
  <c r="F871" i="1"/>
  <c r="E112" i="1"/>
  <c r="D104" i="1"/>
  <c r="E674" i="1"/>
  <c r="G879" i="1"/>
  <c r="G66" i="1"/>
  <c r="F702" i="1"/>
  <c r="F689" i="1"/>
  <c r="G746" i="1"/>
  <c r="F860" i="1"/>
  <c r="F717" i="1"/>
  <c r="F935" i="1"/>
  <c r="D750" i="1"/>
  <c r="D853" i="1"/>
  <c r="E626" i="1"/>
  <c r="E655" i="1"/>
  <c r="E640" i="1"/>
  <c r="E699" i="1"/>
  <c r="G67" i="1"/>
  <c r="D712" i="1"/>
  <c r="G684" i="1"/>
  <c r="F727" i="1"/>
  <c r="G848" i="1"/>
  <c r="G756" i="1"/>
  <c r="F881" i="1"/>
  <c r="G855" i="1"/>
  <c r="D896" i="1"/>
  <c r="D117" i="1"/>
  <c r="E871" i="1"/>
  <c r="G112" i="1"/>
  <c r="C112" i="1"/>
  <c r="F104" i="1"/>
  <c r="D674" i="1"/>
  <c r="D879" i="1"/>
  <c r="D66" i="1"/>
  <c r="D702" i="1"/>
  <c r="G689" i="1"/>
  <c r="E746" i="1"/>
  <c r="E860" i="1"/>
  <c r="D717" i="1"/>
  <c r="E935" i="1"/>
  <c r="E750" i="1"/>
  <c r="E853" i="1"/>
  <c r="F626" i="1"/>
  <c r="F655" i="1"/>
  <c r="D640" i="1"/>
  <c r="G873" i="1"/>
  <c r="D934" i="1"/>
  <c r="F262" i="1"/>
  <c r="G175" i="1"/>
  <c r="D183" i="1"/>
  <c r="E170" i="1"/>
  <c r="C133" i="1"/>
  <c r="E226" i="1"/>
  <c r="G289" i="1"/>
  <c r="E204" i="1"/>
  <c r="G866" i="1"/>
  <c r="D212" i="1"/>
  <c r="C240" i="1"/>
  <c r="E250" i="1"/>
  <c r="F279" i="1"/>
  <c r="D300" i="1"/>
  <c r="F300" i="1"/>
  <c r="E212" i="1"/>
  <c r="E20" i="1"/>
  <c r="F866" i="1"/>
  <c r="F250" i="1"/>
  <c r="D279" i="1"/>
  <c r="G300" i="1"/>
  <c r="F154" i="1"/>
  <c r="F934" i="1"/>
  <c r="E175" i="1"/>
  <c r="C170" i="1"/>
  <c r="D133" i="1"/>
  <c r="E289" i="1"/>
  <c r="D866" i="1"/>
  <c r="D699" i="1"/>
  <c r="D881" i="1"/>
  <c r="G141" i="1"/>
  <c r="D141" i="1"/>
  <c r="G154" i="1"/>
  <c r="C154" i="1"/>
  <c r="E934" i="1"/>
  <c r="F96" i="1"/>
  <c r="C175" i="1"/>
  <c r="C183" i="1"/>
  <c r="G183" i="1"/>
  <c r="C162" i="1"/>
  <c r="F162" i="1"/>
  <c r="G226" i="1"/>
  <c r="F289" i="1"/>
  <c r="D204" i="1"/>
  <c r="E279" i="1"/>
  <c r="G279" i="1"/>
  <c r="C279" i="1"/>
  <c r="E300" i="1"/>
  <c r="C250" i="1"/>
  <c r="E133" i="1"/>
  <c r="G212" i="1"/>
  <c r="G250" i="1"/>
  <c r="E873" i="1"/>
  <c r="E162" i="1"/>
  <c r="G20" i="1"/>
  <c r="E67" i="1"/>
  <c r="F855" i="1"/>
  <c r="E125" i="1"/>
  <c r="C141" i="1"/>
  <c r="D91" i="1"/>
  <c r="F191" i="1"/>
  <c r="G191" i="1"/>
  <c r="E96" i="1"/>
  <c r="F891" i="1"/>
  <c r="D170" i="1"/>
  <c r="D162" i="1"/>
  <c r="D226" i="1"/>
  <c r="D289" i="1"/>
  <c r="C20" i="1"/>
  <c r="C212" i="1"/>
  <c r="D240" i="1"/>
  <c r="D250" i="1"/>
  <c r="C300" i="1"/>
  <c r="G240" i="1"/>
  <c r="F240" i="1"/>
  <c r="E712" i="1"/>
  <c r="E896" i="1"/>
  <c r="E104" i="1"/>
  <c r="G125" i="1"/>
  <c r="F91" i="1"/>
  <c r="E146" i="1"/>
  <c r="C191" i="1"/>
  <c r="E191" i="1"/>
  <c r="G262" i="1"/>
  <c r="G96" i="1"/>
  <c r="F183" i="1"/>
  <c r="G170" i="1"/>
  <c r="G133" i="1"/>
  <c r="C226" i="1"/>
  <c r="G204" i="1"/>
  <c r="E866" i="1"/>
  <c r="F684" i="1"/>
  <c r="F117" i="1"/>
  <c r="C104" i="1"/>
  <c r="G91" i="1"/>
  <c r="G146" i="1"/>
  <c r="D873" i="1"/>
  <c r="E154" i="1"/>
  <c r="D262" i="1"/>
  <c r="F175" i="1"/>
  <c r="G891" i="1"/>
  <c r="G162" i="1"/>
  <c r="F133" i="1"/>
  <c r="D20" i="1"/>
  <c r="C204" i="1"/>
  <c r="F212" i="1"/>
  <c r="E240" i="1"/>
  <c r="D727" i="1"/>
  <c r="G871" i="1"/>
  <c r="G104" i="1"/>
  <c r="C125" i="1"/>
  <c r="E91" i="1"/>
  <c r="D146" i="1"/>
  <c r="F873" i="1"/>
  <c r="D154" i="1"/>
  <c r="E262" i="1"/>
  <c r="D96" i="1"/>
  <c r="D175" i="1"/>
  <c r="D891" i="1"/>
  <c r="F170" i="1"/>
  <c r="F226" i="1"/>
  <c r="C289" i="1"/>
  <c r="F20" i="1"/>
  <c r="D848" i="1"/>
  <c r="E141" i="1"/>
  <c r="F146" i="1"/>
  <c r="D191" i="1"/>
  <c r="G934" i="1"/>
  <c r="C262" i="1"/>
  <c r="E891" i="1"/>
  <c r="E183" i="1"/>
  <c r="D756" i="1"/>
  <c r="F112" i="1"/>
  <c r="F125" i="1"/>
  <c r="D125" i="1"/>
  <c r="F141" i="1"/>
  <c r="C146" i="1"/>
  <c r="F204" i="1"/>
  <c r="G26" i="2"/>
  <c r="D26" i="2"/>
  <c r="G377" i="2"/>
  <c r="F172" i="2"/>
  <c r="G172" i="2"/>
  <c r="E172" i="2"/>
  <c r="F153" i="2"/>
  <c r="D103" i="2"/>
  <c r="G118" i="2"/>
  <c r="G163" i="2"/>
  <c r="C163" i="2"/>
  <c r="C125" i="2"/>
  <c r="G13" i="2"/>
  <c r="D13" i="2"/>
  <c r="C195" i="2"/>
  <c r="F111" i="2"/>
  <c r="D111" i="2"/>
  <c r="D224" i="2"/>
  <c r="C176" i="2"/>
  <c r="D206" i="2"/>
  <c r="E26" i="2"/>
  <c r="F377" i="2"/>
  <c r="D172" i="2"/>
  <c r="C172" i="2"/>
  <c r="G153" i="2"/>
  <c r="C103" i="2"/>
  <c r="E103" i="2"/>
  <c r="E118" i="2"/>
  <c r="D163" i="2"/>
  <c r="G125" i="2"/>
  <c r="E13" i="2"/>
  <c r="E195" i="2"/>
  <c r="C111" i="2"/>
  <c r="G17" i="2"/>
  <c r="F17" i="2"/>
  <c r="C239" i="2"/>
  <c r="E125" i="2"/>
  <c r="C13" i="2"/>
  <c r="F195" i="2"/>
  <c r="G111" i="2"/>
  <c r="E224" i="2"/>
  <c r="C26" i="2"/>
  <c r="D377" i="2"/>
  <c r="C377" i="2"/>
  <c r="D153" i="2"/>
  <c r="E153" i="2"/>
  <c r="G103" i="2"/>
  <c r="D118" i="2"/>
  <c r="F118" i="2"/>
  <c r="F163" i="2"/>
  <c r="F125" i="2"/>
  <c r="C224" i="2"/>
  <c r="E176" i="2"/>
  <c r="C206" i="2"/>
  <c r="F239" i="2"/>
  <c r="G141" i="2"/>
  <c r="G258" i="2"/>
  <c r="F258" i="2"/>
  <c r="C145" i="2"/>
  <c r="F26" i="2"/>
  <c r="E377" i="2"/>
  <c r="C153" i="2"/>
  <c r="F103" i="2"/>
  <c r="C118" i="2"/>
  <c r="E163" i="2"/>
  <c r="D125" i="2"/>
  <c r="F13" i="2"/>
  <c r="D195" i="2"/>
  <c r="G195" i="2"/>
  <c r="E111" i="2"/>
  <c r="G224" i="2"/>
  <c r="E17" i="2"/>
  <c r="F176" i="2"/>
  <c r="E239" i="2"/>
  <c r="C202" i="2"/>
  <c r="F216" i="2"/>
  <c r="D228" i="2"/>
  <c r="F145" i="2"/>
  <c r="C216" i="2"/>
  <c r="C248" i="2"/>
  <c r="E228" i="2"/>
  <c r="D248" i="2"/>
  <c r="E206" i="2"/>
  <c r="C141" i="2"/>
  <c r="C258" i="2"/>
  <c r="G202" i="2"/>
  <c r="D216" i="2"/>
  <c r="F202" i="2"/>
  <c r="G206" i="2"/>
  <c r="D141" i="2"/>
  <c r="E258" i="2"/>
  <c r="G145" i="2"/>
  <c r="D202" i="2"/>
  <c r="E235" i="2"/>
  <c r="E216" i="2"/>
  <c r="G248" i="2"/>
  <c r="F228" i="2"/>
  <c r="F224" i="2"/>
  <c r="C17" i="2"/>
  <c r="G176" i="2"/>
  <c r="D239" i="2"/>
  <c r="F141" i="2"/>
  <c r="D258" i="2"/>
  <c r="G235" i="2"/>
  <c r="D176" i="2"/>
  <c r="F206" i="2"/>
  <c r="F248" i="2"/>
  <c r="C235" i="2"/>
  <c r="D17" i="2"/>
  <c r="G239" i="2"/>
  <c r="E141" i="2"/>
  <c r="E202" i="2"/>
  <c r="D235" i="2"/>
  <c r="C228" i="2"/>
  <c r="E145" i="2"/>
  <c r="F235" i="2"/>
  <c r="G216" i="2"/>
  <c r="G228" i="2"/>
  <c r="E248" i="2"/>
  <c r="D145" i="2"/>
  <c r="G27" i="1"/>
  <c r="D877" i="1"/>
  <c r="C367" i="1"/>
  <c r="F899" i="1"/>
  <c r="G884" i="1"/>
  <c r="E880" i="1"/>
  <c r="G909" i="1"/>
  <c r="G895" i="1"/>
  <c r="E150" i="1"/>
  <c r="F901" i="1"/>
  <c r="F100" i="1"/>
  <c r="C100" i="1"/>
  <c r="F888" i="1"/>
  <c r="E912" i="1"/>
  <c r="C113" i="1"/>
  <c r="G159" i="1"/>
  <c r="D121" i="1"/>
  <c r="F13" i="1"/>
  <c r="D905" i="1"/>
  <c r="D188" i="1"/>
  <c r="C109" i="1"/>
  <c r="C18" i="1"/>
  <c r="E18" i="1"/>
  <c r="E939" i="1"/>
  <c r="E217" i="1"/>
  <c r="E92" i="1"/>
  <c r="D200" i="1"/>
  <c r="E27" i="1"/>
  <c r="D27" i="1"/>
  <c r="E877" i="1"/>
  <c r="D367" i="1"/>
  <c r="E899" i="1"/>
  <c r="E884" i="1"/>
  <c r="G880" i="1"/>
  <c r="D167" i="1"/>
  <c r="F909" i="1"/>
  <c r="F895" i="1"/>
  <c r="G150" i="1"/>
  <c r="G901" i="1"/>
  <c r="D100" i="1"/>
  <c r="E888" i="1"/>
  <c r="D912" i="1"/>
  <c r="F113" i="1"/>
  <c r="C159" i="1"/>
  <c r="E159" i="1"/>
  <c r="F121" i="1"/>
  <c r="D13" i="1"/>
  <c r="C13" i="1"/>
  <c r="F905" i="1"/>
  <c r="C188" i="1"/>
  <c r="E109" i="1"/>
  <c r="G109" i="1"/>
  <c r="G916" i="1"/>
  <c r="D930" i="1"/>
  <c r="C171" i="1"/>
  <c r="F200" i="1"/>
  <c r="D113" i="1"/>
  <c r="E121" i="1"/>
  <c r="G905" i="1"/>
  <c r="D18" i="1"/>
  <c r="F916" i="1"/>
  <c r="F27" i="1"/>
  <c r="G877" i="1"/>
  <c r="G367" i="1"/>
  <c r="D899" i="1"/>
  <c r="D884" i="1"/>
  <c r="F880" i="1"/>
  <c r="F167" i="1"/>
  <c r="G167" i="1"/>
  <c r="D909" i="1"/>
  <c r="D895" i="1"/>
  <c r="F150" i="1"/>
  <c r="D901" i="1"/>
  <c r="G100" i="1"/>
  <c r="D888" i="1"/>
  <c r="F912" i="1"/>
  <c r="F159" i="1"/>
  <c r="G13" i="1"/>
  <c r="F188" i="1"/>
  <c r="E188" i="1"/>
  <c r="D109" i="1"/>
  <c r="G18" i="1"/>
  <c r="F939" i="1"/>
  <c r="D217" i="1"/>
  <c r="G171" i="1"/>
  <c r="C200" i="1"/>
  <c r="C231" i="1"/>
  <c r="C138" i="1"/>
  <c r="G196" i="1"/>
  <c r="C27" i="1"/>
  <c r="F877" i="1"/>
  <c r="E367" i="1"/>
  <c r="F367" i="1"/>
  <c r="G899" i="1"/>
  <c r="F884" i="1"/>
  <c r="D880" i="1"/>
  <c r="E167" i="1"/>
  <c r="C167" i="1"/>
  <c r="E909" i="1"/>
  <c r="E895" i="1"/>
  <c r="C150" i="1"/>
  <c r="D150" i="1"/>
  <c r="E901" i="1"/>
  <c r="E100" i="1"/>
  <c r="G888" i="1"/>
  <c r="G912" i="1"/>
  <c r="E113" i="1"/>
  <c r="G113" i="1"/>
  <c r="D159" i="1"/>
  <c r="C121" i="1"/>
  <c r="G121" i="1"/>
  <c r="E13" i="1"/>
  <c r="E905" i="1"/>
  <c r="G188" i="1"/>
  <c r="F109" i="1"/>
  <c r="F18" i="1"/>
  <c r="D916" i="1"/>
  <c r="D939" i="1"/>
  <c r="C217" i="1"/>
  <c r="G930" i="1"/>
  <c r="G92" i="1"/>
  <c r="D252" i="1"/>
  <c r="E927" i="1"/>
  <c r="D142" i="1"/>
  <c r="F930" i="1"/>
  <c r="D171" i="1"/>
  <c r="G231" i="1"/>
  <c r="F923" i="1"/>
  <c r="F209" i="1"/>
  <c r="E221" i="1"/>
  <c r="C196" i="1"/>
  <c r="G227" i="1"/>
  <c r="C209" i="1"/>
  <c r="E241" i="1"/>
  <c r="G939" i="1"/>
  <c r="E171" i="1"/>
  <c r="D138" i="1"/>
  <c r="C241" i="1"/>
  <c r="F241" i="1"/>
  <c r="E930" i="1"/>
  <c r="E231" i="1"/>
  <c r="F138" i="1"/>
  <c r="D196" i="1"/>
  <c r="D923" i="1"/>
  <c r="C221" i="1"/>
  <c r="C252" i="1"/>
  <c r="F196" i="1"/>
  <c r="F142" i="1"/>
  <c r="G923" i="1"/>
  <c r="G209" i="1"/>
  <c r="G221" i="1"/>
  <c r="F227" i="1"/>
  <c r="E923" i="1"/>
  <c r="E227" i="1"/>
  <c r="C227" i="1"/>
  <c r="E209" i="1"/>
  <c r="D221" i="1"/>
  <c r="G241" i="1"/>
  <c r="F221" i="1"/>
  <c r="G217" i="1"/>
  <c r="G200" i="1"/>
  <c r="F252" i="1"/>
  <c r="G927" i="1"/>
  <c r="E196" i="1"/>
  <c r="E142" i="1"/>
  <c r="D209" i="1"/>
  <c r="D241" i="1"/>
  <c r="F171" i="1"/>
  <c r="D92" i="1"/>
  <c r="D231" i="1"/>
  <c r="G138" i="1"/>
  <c r="E252" i="1"/>
  <c r="D927" i="1"/>
  <c r="C142" i="1"/>
  <c r="D227" i="1"/>
  <c r="E916" i="1"/>
  <c r="F217" i="1"/>
  <c r="F92" i="1"/>
  <c r="E200" i="1"/>
  <c r="F231" i="1"/>
  <c r="E138" i="1"/>
  <c r="G252" i="1"/>
  <c r="F927" i="1"/>
  <c r="G142" i="1"/>
  <c r="G243" i="2"/>
  <c r="F243" i="2"/>
  <c r="G257" i="2"/>
  <c r="E244" i="2"/>
  <c r="E131" i="2"/>
  <c r="C252" i="2"/>
  <c r="G299" i="2"/>
  <c r="D243" i="2"/>
  <c r="E243" i="2"/>
  <c r="C257" i="2"/>
  <c r="F244" i="2"/>
  <c r="C244" i="2"/>
  <c r="G131" i="2"/>
  <c r="D252" i="2"/>
  <c r="G252" i="2"/>
  <c r="F299" i="2"/>
  <c r="F268" i="2"/>
  <c r="E275" i="2"/>
  <c r="C107" i="2"/>
  <c r="F257" i="2"/>
  <c r="E257" i="2"/>
  <c r="G244" i="2"/>
  <c r="C131" i="2"/>
  <c r="F131" i="2"/>
  <c r="E252" i="2"/>
  <c r="E299" i="2"/>
  <c r="E268" i="2"/>
  <c r="F275" i="2"/>
  <c r="E107" i="2"/>
  <c r="F11" i="2"/>
  <c r="G11" i="2"/>
  <c r="F150" i="2"/>
  <c r="G142" i="2"/>
  <c r="D27" i="2"/>
  <c r="G191" i="2"/>
  <c r="C243" i="2"/>
  <c r="D257" i="2"/>
  <c r="D244" i="2"/>
  <c r="D131" i="2"/>
  <c r="F252" i="2"/>
  <c r="C299" i="2"/>
  <c r="D299" i="2"/>
  <c r="G268" i="2"/>
  <c r="D275" i="2"/>
  <c r="G275" i="2"/>
  <c r="D107" i="2"/>
  <c r="E11" i="2"/>
  <c r="C150" i="2"/>
  <c r="C142" i="2"/>
  <c r="D142" i="2"/>
  <c r="E27" i="2"/>
  <c r="D191" i="2"/>
  <c r="G173" i="2"/>
  <c r="C137" i="2"/>
  <c r="G130" i="2"/>
  <c r="C268" i="2"/>
  <c r="D268" i="2"/>
  <c r="C275" i="2"/>
  <c r="C122" i="2"/>
  <c r="F220" i="2"/>
  <c r="F181" i="2"/>
  <c r="G229" i="2"/>
  <c r="E264" i="2"/>
  <c r="F211" i="2"/>
  <c r="C288" i="2"/>
  <c r="C326" i="2"/>
  <c r="D387" i="2"/>
  <c r="G387" i="2"/>
  <c r="E326" i="2"/>
  <c r="G326" i="2"/>
  <c r="F326" i="2"/>
  <c r="G107" i="2"/>
  <c r="F142" i="2"/>
  <c r="E191" i="2"/>
  <c r="F173" i="2"/>
  <c r="F122" i="2"/>
  <c r="C167" i="2"/>
  <c r="E220" i="2"/>
  <c r="G159" i="2"/>
  <c r="F276" i="2"/>
  <c r="E300" i="2"/>
  <c r="F347" i="2"/>
  <c r="E181" i="2"/>
  <c r="G288" i="2"/>
  <c r="C347" i="2"/>
  <c r="C387" i="2"/>
  <c r="E347" i="2"/>
  <c r="F107" i="2"/>
  <c r="E142" i="2"/>
  <c r="C191" i="2"/>
  <c r="G137" i="2"/>
  <c r="G167" i="2"/>
  <c r="C181" i="2"/>
  <c r="E159" i="2"/>
  <c r="F159" i="2"/>
  <c r="F203" i="2"/>
  <c r="F229" i="2"/>
  <c r="D264" i="2"/>
  <c r="D276" i="2"/>
  <c r="D288" i="2"/>
  <c r="D300" i="2"/>
  <c r="D211" i="2"/>
  <c r="G150" i="2"/>
  <c r="C27" i="2"/>
  <c r="F191" i="2"/>
  <c r="F137" i="2"/>
  <c r="C130" i="2"/>
  <c r="F167" i="2"/>
  <c r="C220" i="2"/>
  <c r="C159" i="2"/>
  <c r="E387" i="2"/>
  <c r="G27" i="2"/>
  <c r="D122" i="2"/>
  <c r="D167" i="2"/>
  <c r="G220" i="2"/>
  <c r="G203" i="2"/>
  <c r="D229" i="2"/>
  <c r="C264" i="2"/>
  <c r="G211" i="2"/>
  <c r="G276" i="2"/>
  <c r="G300" i="2"/>
  <c r="G347" i="2"/>
  <c r="D11" i="2"/>
  <c r="D150" i="2"/>
  <c r="F27" i="2"/>
  <c r="E173" i="2"/>
  <c r="D137" i="2"/>
  <c r="F130" i="2"/>
  <c r="E122" i="2"/>
  <c r="D181" i="2"/>
  <c r="E229" i="2"/>
  <c r="C211" i="2"/>
  <c r="F288" i="2"/>
  <c r="F300" i="2"/>
  <c r="C11" i="2"/>
  <c r="E150" i="2"/>
  <c r="D173" i="2"/>
  <c r="E137" i="2"/>
  <c r="D130" i="2"/>
  <c r="E167" i="2"/>
  <c r="G181" i="2"/>
  <c r="D159" i="2"/>
  <c r="E203" i="2"/>
  <c r="C203" i="2"/>
  <c r="G264" i="2"/>
  <c r="E211" i="2"/>
  <c r="C276" i="2"/>
  <c r="E288" i="2"/>
  <c r="C173" i="2"/>
  <c r="E130" i="2"/>
  <c r="G122" i="2"/>
  <c r="D220" i="2"/>
  <c r="C229" i="2"/>
  <c r="F264" i="2"/>
  <c r="E276" i="2"/>
  <c r="C300" i="2"/>
  <c r="D347" i="2"/>
  <c r="D326" i="2"/>
  <c r="F387" i="2"/>
  <c r="D203" i="2"/>
  <c r="E236" i="1"/>
  <c r="F251" i="1"/>
  <c r="E237" i="1"/>
  <c r="D237" i="1"/>
  <c r="F127" i="1"/>
  <c r="E246" i="1"/>
  <c r="D246" i="1"/>
  <c r="E291" i="1"/>
  <c r="C236" i="1"/>
  <c r="D251" i="1"/>
  <c r="G237" i="1"/>
  <c r="D127" i="1"/>
  <c r="C246" i="1"/>
  <c r="C291" i="1"/>
  <c r="D263" i="1"/>
  <c r="F270" i="1"/>
  <c r="G263" i="1"/>
  <c r="F105" i="1"/>
  <c r="G236" i="1"/>
  <c r="F236" i="1"/>
  <c r="C251" i="1"/>
  <c r="C237" i="1"/>
  <c r="C127" i="1"/>
  <c r="F246" i="1"/>
  <c r="D291" i="1"/>
  <c r="F291" i="1"/>
  <c r="E263" i="1"/>
  <c r="C263" i="1"/>
  <c r="D270" i="1"/>
  <c r="G105" i="1"/>
  <c r="G147" i="1"/>
  <c r="F11" i="1"/>
  <c r="F28" i="1"/>
  <c r="G28" i="1"/>
  <c r="C139" i="1"/>
  <c r="D236" i="1"/>
  <c r="E251" i="1"/>
  <c r="G251" i="1"/>
  <c r="F237" i="1"/>
  <c r="G127" i="1"/>
  <c r="E127" i="1"/>
  <c r="G246" i="1"/>
  <c r="G291" i="1"/>
  <c r="C270" i="1"/>
  <c r="E270" i="1"/>
  <c r="C105" i="1"/>
  <c r="F147" i="1"/>
  <c r="C147" i="1"/>
  <c r="C11" i="1"/>
  <c r="D28" i="1"/>
  <c r="F139" i="1"/>
  <c r="E184" i="1"/>
  <c r="F184" i="1"/>
  <c r="C134" i="1"/>
  <c r="D168" i="1"/>
  <c r="F168" i="1"/>
  <c r="F126" i="1"/>
  <c r="F263" i="1"/>
  <c r="G270" i="1"/>
  <c r="E147" i="1"/>
  <c r="E28" i="1"/>
  <c r="G139" i="1"/>
  <c r="E118" i="1"/>
  <c r="E213" i="1"/>
  <c r="G176" i="1"/>
  <c r="E155" i="1"/>
  <c r="D197" i="1"/>
  <c r="G197" i="1"/>
  <c r="C222" i="1"/>
  <c r="G97" i="1"/>
  <c r="C258" i="1"/>
  <c r="C205" i="1"/>
  <c r="D271" i="1"/>
  <c r="D280" i="1"/>
  <c r="F292" i="1"/>
  <c r="C338" i="1"/>
  <c r="E318" i="1"/>
  <c r="E292" i="1"/>
  <c r="D318" i="1"/>
  <c r="C377" i="1"/>
  <c r="G192" i="1"/>
  <c r="C318" i="1"/>
  <c r="D11" i="1"/>
  <c r="F134" i="1"/>
  <c r="E168" i="1"/>
  <c r="G126" i="1"/>
  <c r="D213" i="1"/>
  <c r="E222" i="1"/>
  <c r="E258" i="1"/>
  <c r="D205" i="1"/>
  <c r="F192" i="1"/>
  <c r="G338" i="1"/>
  <c r="G11" i="1"/>
  <c r="D134" i="1"/>
  <c r="C168" i="1"/>
  <c r="C126" i="1"/>
  <c r="C118" i="1"/>
  <c r="E163" i="1"/>
  <c r="G213" i="1"/>
  <c r="C197" i="1"/>
  <c r="G222" i="1"/>
  <c r="F97" i="1"/>
  <c r="F258" i="1"/>
  <c r="E205" i="1"/>
  <c r="F271" i="1"/>
  <c r="C280" i="1"/>
  <c r="E338" i="1"/>
  <c r="D377" i="1"/>
  <c r="F280" i="1"/>
  <c r="G318" i="1"/>
  <c r="G280" i="1"/>
  <c r="E105" i="1"/>
  <c r="E134" i="1"/>
  <c r="D126" i="1"/>
  <c r="F118" i="1"/>
  <c r="D97" i="1"/>
  <c r="G292" i="1"/>
  <c r="E377" i="1"/>
  <c r="D338" i="1"/>
  <c r="F318" i="1"/>
  <c r="D105" i="1"/>
  <c r="E11" i="1"/>
  <c r="C184" i="1"/>
  <c r="D163" i="1"/>
  <c r="F176" i="1"/>
  <c r="C155" i="1"/>
  <c r="G155" i="1"/>
  <c r="E197" i="1"/>
  <c r="F222" i="1"/>
  <c r="D258" i="1"/>
  <c r="G205" i="1"/>
  <c r="E271" i="1"/>
  <c r="D192" i="1"/>
  <c r="F377" i="1"/>
  <c r="D184" i="1"/>
  <c r="E126" i="1"/>
  <c r="C163" i="1"/>
  <c r="C213" i="1"/>
  <c r="C176" i="1"/>
  <c r="F197" i="1"/>
  <c r="E192" i="1"/>
  <c r="D292" i="1"/>
  <c r="D139" i="1"/>
  <c r="G184" i="1"/>
  <c r="D118" i="1"/>
  <c r="G163" i="1"/>
  <c r="F213" i="1"/>
  <c r="D176" i="1"/>
  <c r="F155" i="1"/>
  <c r="D222" i="1"/>
  <c r="E97" i="1"/>
  <c r="G258" i="1"/>
  <c r="F205" i="1"/>
  <c r="C271" i="1"/>
  <c r="D147" i="1"/>
  <c r="C28" i="1"/>
  <c r="E139" i="1"/>
  <c r="G134" i="1"/>
  <c r="G168" i="1"/>
  <c r="G118" i="1"/>
  <c r="F163" i="1"/>
  <c r="E176" i="1"/>
  <c r="D155" i="1"/>
  <c r="G271" i="1"/>
  <c r="C192" i="1"/>
  <c r="F338" i="1"/>
  <c r="G377" i="1"/>
  <c r="E280" i="1"/>
  <c r="C292" i="1"/>
  <c r="D109" i="2"/>
  <c r="F109" i="2"/>
  <c r="F146" i="2"/>
  <c r="G126" i="2"/>
  <c r="E138" i="2"/>
  <c r="E199" i="2"/>
  <c r="D134" i="2"/>
  <c r="C155" i="2"/>
  <c r="C196" i="2"/>
  <c r="E230" i="2"/>
  <c r="D168" i="2"/>
  <c r="F225" i="2"/>
  <c r="F186" i="2"/>
  <c r="F236" i="2"/>
  <c r="D245" i="2"/>
  <c r="C249" i="2"/>
  <c r="E329" i="2"/>
  <c r="C391" i="2"/>
  <c r="G18" i="2"/>
  <c r="G104" i="2"/>
  <c r="F135" i="2"/>
  <c r="C135" i="2"/>
  <c r="E146" i="2"/>
  <c r="G16" i="2"/>
  <c r="F199" i="2"/>
  <c r="G155" i="2"/>
  <c r="F177" i="2"/>
  <c r="G168" i="2"/>
  <c r="E186" i="2"/>
  <c r="G207" i="2"/>
  <c r="C20" i="2"/>
  <c r="E253" i="2"/>
  <c r="G265" i="2"/>
  <c r="F265" i="2"/>
  <c r="C14" i="2"/>
  <c r="E123" i="2"/>
  <c r="F112" i="2"/>
  <c r="E160" i="2"/>
  <c r="C151" i="2"/>
  <c r="C182" i="2"/>
  <c r="E204" i="2"/>
  <c r="F164" i="2"/>
  <c r="C192" i="2"/>
  <c r="C254" i="2"/>
  <c r="E254" i="2"/>
  <c r="D174" i="2"/>
  <c r="F397" i="2"/>
  <c r="D397" i="2"/>
  <c r="C357" i="2"/>
  <c r="G109" i="2"/>
  <c r="G146" i="2"/>
  <c r="G138" i="2"/>
  <c r="G134" i="2"/>
  <c r="E196" i="2"/>
  <c r="G230" i="2"/>
  <c r="D225" i="2"/>
  <c r="C236" i="2"/>
  <c r="C245" i="2"/>
  <c r="F253" i="2"/>
  <c r="G249" i="2"/>
  <c r="G329" i="2"/>
  <c r="E391" i="2"/>
  <c r="D18" i="2"/>
  <c r="E104" i="2"/>
  <c r="F123" i="2"/>
  <c r="D112" i="2"/>
  <c r="F126" i="2"/>
  <c r="C16" i="2"/>
  <c r="G199" i="2"/>
  <c r="F134" i="2"/>
  <c r="F155" i="2"/>
  <c r="G177" i="2"/>
  <c r="D196" i="2"/>
  <c r="F230" i="2"/>
  <c r="C168" i="2"/>
  <c r="E225" i="2"/>
  <c r="G186" i="2"/>
  <c r="G20" i="2"/>
  <c r="G236" i="2"/>
  <c r="D249" i="2"/>
  <c r="C329" i="2"/>
  <c r="C265" i="2"/>
  <c r="F18" i="2"/>
  <c r="D14" i="2"/>
  <c r="D104" i="2"/>
  <c r="G135" i="2"/>
  <c r="D135" i="2"/>
  <c r="F160" i="2"/>
  <c r="D151" i="2"/>
  <c r="D182" i="2"/>
  <c r="E182" i="2"/>
  <c r="G164" i="2"/>
  <c r="E164" i="2"/>
  <c r="E192" i="2"/>
  <c r="C109" i="2"/>
  <c r="D146" i="2"/>
  <c r="C138" i="2"/>
  <c r="D16" i="2"/>
  <c r="C199" i="2"/>
  <c r="E155" i="2"/>
  <c r="D177" i="2"/>
  <c r="F168" i="2"/>
  <c r="C207" i="2"/>
  <c r="D207" i="2"/>
  <c r="F20" i="2"/>
  <c r="G253" i="2"/>
  <c r="F391" i="2"/>
  <c r="E18" i="2"/>
  <c r="F14" i="2"/>
  <c r="C123" i="2"/>
  <c r="G112" i="2"/>
  <c r="G160" i="2"/>
  <c r="E109" i="2"/>
  <c r="E126" i="2"/>
  <c r="D126" i="2"/>
  <c r="F138" i="2"/>
  <c r="C134" i="2"/>
  <c r="F196" i="2"/>
  <c r="D230" i="2"/>
  <c r="C225" i="2"/>
  <c r="D186" i="2"/>
  <c r="D236" i="2"/>
  <c r="F245" i="2"/>
  <c r="C253" i="2"/>
  <c r="E249" i="2"/>
  <c r="D329" i="2"/>
  <c r="D391" i="2"/>
  <c r="C18" i="2"/>
  <c r="F104" i="2"/>
  <c r="G123" i="2"/>
  <c r="E135" i="2"/>
  <c r="C160" i="2"/>
  <c r="E16" i="2"/>
  <c r="D199" i="2"/>
  <c r="D155" i="2"/>
  <c r="C177" i="2"/>
  <c r="G196" i="2"/>
  <c r="C230" i="2"/>
  <c r="E168" i="2"/>
  <c r="C186" i="2"/>
  <c r="E207" i="2"/>
  <c r="D20" i="2"/>
  <c r="E236" i="2"/>
  <c r="G245" i="2"/>
  <c r="E265" i="2"/>
  <c r="E14" i="2"/>
  <c r="C104" i="2"/>
  <c r="D253" i="2"/>
  <c r="D123" i="2"/>
  <c r="E151" i="2"/>
  <c r="F182" i="2"/>
  <c r="D192" i="2"/>
  <c r="C397" i="2"/>
  <c r="D357" i="2"/>
  <c r="E212" i="2"/>
  <c r="F221" i="2"/>
  <c r="C146" i="2"/>
  <c r="F249" i="2"/>
  <c r="D265" i="2"/>
  <c r="F174" i="2"/>
  <c r="E240" i="2"/>
  <c r="G212" i="2"/>
  <c r="D25" i="2"/>
  <c r="C226" i="2"/>
  <c r="F270" i="2"/>
  <c r="D270" i="2"/>
  <c r="D240" i="2"/>
  <c r="E226" i="2"/>
  <c r="G221" i="2"/>
  <c r="G174" i="2"/>
  <c r="C126" i="2"/>
  <c r="G225" i="2"/>
  <c r="E20" i="2"/>
  <c r="G151" i="2"/>
  <c r="G182" i="2"/>
  <c r="D204" i="2"/>
  <c r="G192" i="2"/>
  <c r="E174" i="2"/>
  <c r="F357" i="2"/>
  <c r="F212" i="2"/>
  <c r="E221" i="2"/>
  <c r="C25" i="2"/>
  <c r="G270" i="2"/>
  <c r="E25" i="2"/>
  <c r="F207" i="2"/>
  <c r="E134" i="2"/>
  <c r="E177" i="2"/>
  <c r="D254" i="2"/>
  <c r="G357" i="2"/>
  <c r="D226" i="2"/>
  <c r="F226" i="2"/>
  <c r="C240" i="2"/>
  <c r="D221" i="2"/>
  <c r="F329" i="2"/>
  <c r="G14" i="2"/>
  <c r="C204" i="2"/>
  <c r="F204" i="2"/>
  <c r="C164" i="2"/>
  <c r="F192" i="2"/>
  <c r="C174" i="2"/>
  <c r="G397" i="2"/>
  <c r="F240" i="2"/>
  <c r="C212" i="2"/>
  <c r="G25" i="2"/>
  <c r="C270" i="2"/>
  <c r="G391" i="2"/>
  <c r="G226" i="2"/>
  <c r="D138" i="2"/>
  <c r="C112" i="2"/>
  <c r="F254" i="2"/>
  <c r="E357" i="2"/>
  <c r="G240" i="2"/>
  <c r="G254" i="2"/>
  <c r="E270" i="2"/>
  <c r="E245" i="2"/>
  <c r="E112" i="2"/>
  <c r="D160" i="2"/>
  <c r="F151" i="2"/>
  <c r="G204" i="2"/>
  <c r="D164" i="2"/>
  <c r="E397" i="2"/>
  <c r="D212" i="2"/>
  <c r="C221" i="2"/>
  <c r="F16" i="2"/>
  <c r="F25" i="2"/>
  <c r="D913" i="1"/>
  <c r="E913" i="1"/>
  <c r="G913" i="1"/>
  <c r="F913" i="1"/>
  <c r="F106" i="1"/>
  <c r="E122" i="1"/>
  <c r="F16" i="1"/>
  <c r="G193" i="1"/>
  <c r="E143" i="1"/>
  <c r="E920" i="1"/>
  <c r="G924" i="1"/>
  <c r="E151" i="1"/>
  <c r="D172" i="1"/>
  <c r="G218" i="1"/>
  <c r="G180" i="1"/>
  <c r="E201" i="1"/>
  <c r="D114" i="1"/>
  <c r="E21" i="1"/>
  <c r="E247" i="1"/>
  <c r="G242" i="1"/>
  <c r="C321" i="1"/>
  <c r="F259" i="1"/>
  <c r="E19" i="1"/>
  <c r="E119" i="1"/>
  <c r="C14" i="1"/>
  <c r="F110" i="1"/>
  <c r="F122" i="1"/>
  <c r="F135" i="1"/>
  <c r="D16" i="1"/>
  <c r="F130" i="1"/>
  <c r="C143" i="1"/>
  <c r="D931" i="1"/>
  <c r="G94" i="1"/>
  <c r="C151" i="1"/>
  <c r="F189" i="1"/>
  <c r="D223" i="1"/>
  <c r="F164" i="1"/>
  <c r="F218" i="1"/>
  <c r="G101" i="1"/>
  <c r="E114" i="1"/>
  <c r="C228" i="1"/>
  <c r="G238" i="1"/>
  <c r="C247" i="1"/>
  <c r="D242" i="1"/>
  <c r="G232" i="1"/>
  <c r="F321" i="1"/>
  <c r="C381" i="1"/>
  <c r="D102" i="1"/>
  <c r="G119" i="1"/>
  <c r="C110" i="1"/>
  <c r="F131" i="1"/>
  <c r="F156" i="1"/>
  <c r="D148" i="1"/>
  <c r="E936" i="1"/>
  <c r="D98" i="1"/>
  <c r="C177" i="1"/>
  <c r="D177" i="1"/>
  <c r="C198" i="1"/>
  <c r="G160" i="1"/>
  <c r="E160" i="1"/>
  <c r="C185" i="1"/>
  <c r="F248" i="1"/>
  <c r="C169" i="1"/>
  <c r="C387" i="1"/>
  <c r="F348" i="1"/>
  <c r="G106" i="1"/>
  <c r="C122" i="1"/>
  <c r="D135" i="1"/>
  <c r="F917" i="1"/>
  <c r="E193" i="1"/>
  <c r="C130" i="1"/>
  <c r="F931" i="1"/>
  <c r="F928" i="1"/>
  <c r="F94" i="1"/>
  <c r="D924" i="1"/>
  <c r="F172" i="1"/>
  <c r="F223" i="1"/>
  <c r="G164" i="1"/>
  <c r="F101" i="1"/>
  <c r="F180" i="1"/>
  <c r="G201" i="1"/>
  <c r="D201" i="1"/>
  <c r="C21" i="1"/>
  <c r="F238" i="1"/>
  <c r="F232" i="1"/>
  <c r="G381" i="1"/>
  <c r="G19" i="1"/>
  <c r="F102" i="1"/>
  <c r="D14" i="1"/>
  <c r="D131" i="1"/>
  <c r="G156" i="1"/>
  <c r="E106" i="1"/>
  <c r="D122" i="1"/>
  <c r="C16" i="1"/>
  <c r="F193" i="1"/>
  <c r="D143" i="1"/>
  <c r="G928" i="1"/>
  <c r="G151" i="1"/>
  <c r="G189" i="1"/>
  <c r="E218" i="1"/>
  <c r="C180" i="1"/>
  <c r="C114" i="1"/>
  <c r="F228" i="1"/>
  <c r="E238" i="1"/>
  <c r="F247" i="1"/>
  <c r="C242" i="1"/>
  <c r="E321" i="1"/>
  <c r="C259" i="1"/>
  <c r="C119" i="1"/>
  <c r="E14" i="1"/>
  <c r="E110" i="1"/>
  <c r="G148" i="1"/>
  <c r="D936" i="1"/>
  <c r="E98" i="1"/>
  <c r="G177" i="1"/>
  <c r="F198" i="1"/>
  <c r="D198" i="1"/>
  <c r="F160" i="1"/>
  <c r="F185" i="1"/>
  <c r="E135" i="1"/>
  <c r="G917" i="1"/>
  <c r="G130" i="1"/>
  <c r="G143" i="1"/>
  <c r="F920" i="1"/>
  <c r="D94" i="1"/>
  <c r="C172" i="1"/>
  <c r="E189" i="1"/>
  <c r="E223" i="1"/>
  <c r="D164" i="1"/>
  <c r="C218" i="1"/>
  <c r="C101" i="1"/>
  <c r="F21" i="1"/>
  <c r="G228" i="1"/>
  <c r="C238" i="1"/>
  <c r="D247" i="1"/>
  <c r="E242" i="1"/>
  <c r="C232" i="1"/>
  <c r="E381" i="1"/>
  <c r="G259" i="1"/>
  <c r="C102" i="1"/>
  <c r="F119" i="1"/>
  <c r="D110" i="1"/>
  <c r="E156" i="1"/>
  <c r="D106" i="1"/>
  <c r="G16" i="1"/>
  <c r="E917" i="1"/>
  <c r="C193" i="1"/>
  <c r="E130" i="1"/>
  <c r="G920" i="1"/>
  <c r="E928" i="1"/>
  <c r="E924" i="1"/>
  <c r="F151" i="1"/>
  <c r="G172" i="1"/>
  <c r="C223" i="1"/>
  <c r="E164" i="1"/>
  <c r="D180" i="1"/>
  <c r="F201" i="1"/>
  <c r="F114" i="1"/>
  <c r="G21" i="1"/>
  <c r="D238" i="1"/>
  <c r="G321" i="1"/>
  <c r="E259" i="1"/>
  <c r="F19" i="1"/>
  <c r="G102" i="1"/>
  <c r="F14" i="1"/>
  <c r="C131" i="1"/>
  <c r="G122" i="1"/>
  <c r="G135" i="1"/>
  <c r="E16" i="1"/>
  <c r="D193" i="1"/>
  <c r="F143" i="1"/>
  <c r="G931" i="1"/>
  <c r="D928" i="1"/>
  <c r="D151" i="1"/>
  <c r="C189" i="1"/>
  <c r="D218" i="1"/>
  <c r="E101" i="1"/>
  <c r="G114" i="1"/>
  <c r="E228" i="1"/>
  <c r="G247" i="1"/>
  <c r="F242" i="1"/>
  <c r="D232" i="1"/>
  <c r="D321" i="1"/>
  <c r="D381" i="1"/>
  <c r="D259" i="1"/>
  <c r="C19" i="1"/>
  <c r="C106" i="1"/>
  <c r="D917" i="1"/>
  <c r="E94" i="1"/>
  <c r="C201" i="1"/>
  <c r="E131" i="1"/>
  <c r="E148" i="1"/>
  <c r="G98" i="1"/>
  <c r="E198" i="1"/>
  <c r="D160" i="1"/>
  <c r="G185" i="1"/>
  <c r="D248" i="1"/>
  <c r="C348" i="1"/>
  <c r="C233" i="1"/>
  <c r="D206" i="1"/>
  <c r="C26" i="1"/>
  <c r="F924" i="1"/>
  <c r="C164" i="1"/>
  <c r="G131" i="1"/>
  <c r="F169" i="1"/>
  <c r="D387" i="1"/>
  <c r="G214" i="1"/>
  <c r="C206" i="1"/>
  <c r="D219" i="1"/>
  <c r="D265" i="1"/>
  <c r="E214" i="1"/>
  <c r="F206" i="1"/>
  <c r="D26" i="1"/>
  <c r="C265" i="1"/>
  <c r="F265" i="1"/>
  <c r="D119" i="1"/>
  <c r="E265" i="1"/>
  <c r="D130" i="1"/>
  <c r="D19" i="1"/>
  <c r="G14" i="1"/>
  <c r="F148" i="1"/>
  <c r="F98" i="1"/>
  <c r="C160" i="1"/>
  <c r="D185" i="1"/>
  <c r="E248" i="1"/>
  <c r="G348" i="1"/>
  <c r="D233" i="1"/>
  <c r="E26" i="1"/>
  <c r="G233" i="1"/>
  <c r="C219" i="1"/>
  <c r="G219" i="1"/>
  <c r="D21" i="1"/>
  <c r="E232" i="1"/>
  <c r="G110" i="1"/>
  <c r="D156" i="1"/>
  <c r="E169" i="1"/>
  <c r="E387" i="1"/>
  <c r="D214" i="1"/>
  <c r="F219" i="1"/>
  <c r="C135" i="1"/>
  <c r="E172" i="1"/>
  <c r="D101" i="1"/>
  <c r="C156" i="1"/>
  <c r="C148" i="1"/>
  <c r="F936" i="1"/>
  <c r="F177" i="1"/>
  <c r="C248" i="1"/>
  <c r="E348" i="1"/>
  <c r="G26" i="1"/>
  <c r="F214" i="1"/>
  <c r="E931" i="1"/>
  <c r="E180" i="1"/>
  <c r="D228" i="1"/>
  <c r="E102" i="1"/>
  <c r="G248" i="1"/>
  <c r="F387" i="1"/>
  <c r="F233" i="1"/>
  <c r="E206" i="1"/>
  <c r="E219" i="1"/>
  <c r="C214" i="1"/>
  <c r="G265" i="1"/>
  <c r="D920" i="1"/>
  <c r="D189" i="1"/>
  <c r="F381" i="1"/>
  <c r="G936" i="1"/>
  <c r="E177" i="1"/>
  <c r="G198" i="1"/>
  <c r="E185" i="1"/>
  <c r="D169" i="1"/>
  <c r="G387" i="1"/>
  <c r="E233" i="1"/>
  <c r="G206" i="1"/>
  <c r="F26" i="1"/>
  <c r="G223" i="1"/>
  <c r="G169" i="1"/>
  <c r="D348" i="1"/>
  <c r="C313" i="2"/>
  <c r="C292" i="2"/>
  <c r="D403" i="2"/>
  <c r="G403" i="2"/>
  <c r="C119" i="2"/>
  <c r="D127" i="2"/>
  <c r="C161" i="2"/>
  <c r="G139" i="2"/>
  <c r="C139" i="2"/>
  <c r="F313" i="2"/>
  <c r="D313" i="2"/>
  <c r="G292" i="2"/>
  <c r="E403" i="2"/>
  <c r="F119" i="2"/>
  <c r="C127" i="2"/>
  <c r="E127" i="2"/>
  <c r="D161" i="2"/>
  <c r="E139" i="2"/>
  <c r="G313" i="2"/>
  <c r="D292" i="2"/>
  <c r="C403" i="2"/>
  <c r="D119" i="2"/>
  <c r="E119" i="2"/>
  <c r="F127" i="2"/>
  <c r="G161" i="2"/>
  <c r="E313" i="2"/>
  <c r="F292" i="2"/>
  <c r="E292" i="2"/>
  <c r="F403" i="2"/>
  <c r="G119" i="2"/>
  <c r="G127" i="2"/>
  <c r="E161" i="2"/>
  <c r="F139" i="2"/>
  <c r="F132" i="2"/>
  <c r="D132" i="2"/>
  <c r="F161" i="2"/>
  <c r="C156" i="2"/>
  <c r="F200" i="2"/>
  <c r="G170" i="2"/>
  <c r="F222" i="2"/>
  <c r="D178" i="2"/>
  <c r="D208" i="2"/>
  <c r="G187" i="2"/>
  <c r="G21" i="2"/>
  <c r="E241" i="2"/>
  <c r="F231" i="2"/>
  <c r="C237" i="2"/>
  <c r="C255" i="2"/>
  <c r="F260" i="2"/>
  <c r="G317" i="2"/>
  <c r="G105" i="2"/>
  <c r="G12" i="2"/>
  <c r="C132" i="2"/>
  <c r="G156" i="2"/>
  <c r="E200" i="2"/>
  <c r="E222" i="2"/>
  <c r="F217" i="2"/>
  <c r="E231" i="2"/>
  <c r="E360" i="2"/>
  <c r="D139" i="2"/>
  <c r="E132" i="2"/>
  <c r="D147" i="2"/>
  <c r="F156" i="2"/>
  <c r="C170" i="2"/>
  <c r="C193" i="2"/>
  <c r="E178" i="2"/>
  <c r="C178" i="2"/>
  <c r="G208" i="2"/>
  <c r="D21" i="2"/>
  <c r="F241" i="2"/>
  <c r="F237" i="2"/>
  <c r="D255" i="2"/>
  <c r="E260" i="2"/>
  <c r="D317" i="2"/>
  <c r="D360" i="2"/>
  <c r="G246" i="2"/>
  <c r="C105" i="2"/>
  <c r="D128" i="2"/>
  <c r="F12" i="2"/>
  <c r="E12" i="2"/>
  <c r="F143" i="2"/>
  <c r="G132" i="2"/>
  <c r="C147" i="2"/>
  <c r="E156" i="2"/>
  <c r="F170" i="2"/>
  <c r="C222" i="2"/>
  <c r="D193" i="2"/>
  <c r="D217" i="2"/>
  <c r="C208" i="2"/>
  <c r="E187" i="2"/>
  <c r="E21" i="2"/>
  <c r="D241" i="2"/>
  <c r="G231" i="2"/>
  <c r="D260" i="2"/>
  <c r="D105" i="2"/>
  <c r="D12" i="2"/>
  <c r="E143" i="2"/>
  <c r="E128" i="2"/>
  <c r="D156" i="2"/>
  <c r="D200" i="2"/>
  <c r="D170" i="2"/>
  <c r="F178" i="2"/>
  <c r="E217" i="2"/>
  <c r="C217" i="2"/>
  <c r="D187" i="2"/>
  <c r="E255" i="2"/>
  <c r="E246" i="2"/>
  <c r="C317" i="2"/>
  <c r="G360" i="2"/>
  <c r="D231" i="2"/>
  <c r="E237" i="2"/>
  <c r="G255" i="2"/>
  <c r="C360" i="2"/>
  <c r="F105" i="2"/>
  <c r="G128" i="2"/>
  <c r="E147" i="2"/>
  <c r="C200" i="2"/>
  <c r="E193" i="2"/>
  <c r="E208" i="2"/>
  <c r="C187" i="2"/>
  <c r="F21" i="2"/>
  <c r="G241" i="2"/>
  <c r="G260" i="2"/>
  <c r="F147" i="2"/>
  <c r="G200" i="2"/>
  <c r="D222" i="2"/>
  <c r="F193" i="2"/>
  <c r="F208" i="2"/>
  <c r="C231" i="2"/>
  <c r="D237" i="2"/>
  <c r="C246" i="2"/>
  <c r="C260" i="2"/>
  <c r="F317" i="2"/>
  <c r="G237" i="2"/>
  <c r="G147" i="2"/>
  <c r="E170" i="2"/>
  <c r="G222" i="2"/>
  <c r="G193" i="2"/>
  <c r="G178" i="2"/>
  <c r="G217" i="2"/>
  <c r="F187" i="2"/>
  <c r="C21" i="2"/>
  <c r="C241" i="2"/>
  <c r="F255" i="2"/>
  <c r="D246" i="2"/>
  <c r="E317" i="2"/>
  <c r="F360" i="2"/>
  <c r="E105" i="2"/>
  <c r="F128" i="2"/>
  <c r="C12" i="2"/>
  <c r="D143" i="2"/>
  <c r="C143" i="2"/>
  <c r="F246" i="2"/>
  <c r="C128" i="2"/>
  <c r="G143" i="2"/>
  <c r="G305" i="1"/>
  <c r="F305" i="1"/>
  <c r="D284" i="1"/>
  <c r="F882" i="1"/>
  <c r="F886" i="1"/>
  <c r="E89" i="1"/>
  <c r="F893" i="1"/>
  <c r="E90" i="1"/>
  <c r="C393" i="1"/>
  <c r="G99" i="1"/>
  <c r="D897" i="1"/>
  <c r="G903" i="1"/>
  <c r="E914" i="1"/>
  <c r="G910" i="1"/>
  <c r="G907" i="1"/>
  <c r="G115" i="1"/>
  <c r="E921" i="1"/>
  <c r="G123" i="1"/>
  <c r="D123" i="1"/>
  <c r="D925" i="1"/>
  <c r="F157" i="1"/>
  <c r="D136" i="1"/>
  <c r="G918" i="1"/>
  <c r="E128" i="1"/>
  <c r="C305" i="1"/>
  <c r="F284" i="1"/>
  <c r="E882" i="1"/>
  <c r="E886" i="1"/>
  <c r="G89" i="1"/>
  <c r="G893" i="1"/>
  <c r="F90" i="1"/>
  <c r="E393" i="1"/>
  <c r="D393" i="1"/>
  <c r="E99" i="1"/>
  <c r="F897" i="1"/>
  <c r="E903" i="1"/>
  <c r="F914" i="1"/>
  <c r="D910" i="1"/>
  <c r="E907" i="1"/>
  <c r="C115" i="1"/>
  <c r="D921" i="1"/>
  <c r="C123" i="1"/>
  <c r="F925" i="1"/>
  <c r="G157" i="1"/>
  <c r="F136" i="1"/>
  <c r="G136" i="1"/>
  <c r="D305" i="1"/>
  <c r="E284" i="1"/>
  <c r="C284" i="1"/>
  <c r="G882" i="1"/>
  <c r="G886" i="1"/>
  <c r="F89" i="1"/>
  <c r="D893" i="1"/>
  <c r="G90" i="1"/>
  <c r="G393" i="1"/>
  <c r="F99" i="1"/>
  <c r="E897" i="1"/>
  <c r="F903" i="1"/>
  <c r="D914" i="1"/>
  <c r="F910" i="1"/>
  <c r="D907" i="1"/>
  <c r="F115" i="1"/>
  <c r="F921" i="1"/>
  <c r="E123" i="1"/>
  <c r="G925" i="1"/>
  <c r="E305" i="1"/>
  <c r="G284" i="1"/>
  <c r="D882" i="1"/>
  <c r="D886" i="1"/>
  <c r="D89" i="1"/>
  <c r="E893" i="1"/>
  <c r="D90" i="1"/>
  <c r="F393" i="1"/>
  <c r="D99" i="1"/>
  <c r="G897" i="1"/>
  <c r="D903" i="1"/>
  <c r="G914" i="1"/>
  <c r="E910" i="1"/>
  <c r="F907" i="1"/>
  <c r="E115" i="1"/>
  <c r="D115" i="1"/>
  <c r="G921" i="1"/>
  <c r="F123" i="1"/>
  <c r="E925" i="1"/>
  <c r="D157" i="1"/>
  <c r="C157" i="1"/>
  <c r="E136" i="1"/>
  <c r="E918" i="1"/>
  <c r="D128" i="1"/>
  <c r="F128" i="1"/>
  <c r="E144" i="1"/>
  <c r="E107" i="1"/>
  <c r="E194" i="1"/>
  <c r="D165" i="1"/>
  <c r="F215" i="1"/>
  <c r="F173" i="1"/>
  <c r="E210" i="1"/>
  <c r="F22" i="1"/>
  <c r="F229" i="1"/>
  <c r="G239" i="1"/>
  <c r="C352" i="1"/>
  <c r="F309" i="1"/>
  <c r="G103" i="1"/>
  <c r="F124" i="1"/>
  <c r="E157" i="1"/>
  <c r="D144" i="1"/>
  <c r="C107" i="1"/>
  <c r="F194" i="1"/>
  <c r="C165" i="1"/>
  <c r="G932" i="1"/>
  <c r="G215" i="1"/>
  <c r="E186" i="1"/>
  <c r="D186" i="1"/>
  <c r="D202" i="1"/>
  <c r="F181" i="1"/>
  <c r="G181" i="1"/>
  <c r="D22" i="1"/>
  <c r="G234" i="1"/>
  <c r="F224" i="1"/>
  <c r="E254" i="1"/>
  <c r="G107" i="1"/>
  <c r="E940" i="1"/>
  <c r="F165" i="1"/>
  <c r="D932" i="1"/>
  <c r="G186" i="1"/>
  <c r="E202" i="1"/>
  <c r="E181" i="1"/>
  <c r="C234" i="1"/>
  <c r="C224" i="1"/>
  <c r="D239" i="1"/>
  <c r="D254" i="1"/>
  <c r="E249" i="1"/>
  <c r="G309" i="1"/>
  <c r="E12" i="1"/>
  <c r="G12" i="1"/>
  <c r="C136" i="1"/>
  <c r="C152" i="1"/>
  <c r="G194" i="1"/>
  <c r="F940" i="1"/>
  <c r="F932" i="1"/>
  <c r="G173" i="1"/>
  <c r="G210" i="1"/>
  <c r="C22" i="1"/>
  <c r="E229" i="1"/>
  <c r="E239" i="1"/>
  <c r="D352" i="1"/>
  <c r="C103" i="1"/>
  <c r="C124" i="1"/>
  <c r="F352" i="1"/>
  <c r="D918" i="1"/>
  <c r="F144" i="1"/>
  <c r="C144" i="1"/>
  <c r="F152" i="1"/>
  <c r="G929" i="1"/>
  <c r="E932" i="1"/>
  <c r="C215" i="1"/>
  <c r="D173" i="1"/>
  <c r="G202" i="1"/>
  <c r="C181" i="1"/>
  <c r="E22" i="1"/>
  <c r="E234" i="1"/>
  <c r="G224" i="1"/>
  <c r="C229" i="1"/>
  <c r="F249" i="1"/>
  <c r="F254" i="1"/>
  <c r="G229" i="1"/>
  <c r="C254" i="1"/>
  <c r="F103" i="1"/>
  <c r="D103" i="1"/>
  <c r="F12" i="1"/>
  <c r="F918" i="1"/>
  <c r="G144" i="1"/>
  <c r="D152" i="1"/>
  <c r="D940" i="1"/>
  <c r="G165" i="1"/>
  <c r="D929" i="1"/>
  <c r="D215" i="1"/>
  <c r="E173" i="1"/>
  <c r="C186" i="1"/>
  <c r="F202" i="1"/>
  <c r="C239" i="1"/>
  <c r="C309" i="1"/>
  <c r="D12" i="1"/>
  <c r="G128" i="1"/>
  <c r="F107" i="1"/>
  <c r="E152" i="1"/>
  <c r="D194" i="1"/>
  <c r="G940" i="1"/>
  <c r="E929" i="1"/>
  <c r="E215" i="1"/>
  <c r="F186" i="1"/>
  <c r="C210" i="1"/>
  <c r="D210" i="1"/>
  <c r="D181" i="1"/>
  <c r="G22" i="1"/>
  <c r="D234" i="1"/>
  <c r="E224" i="1"/>
  <c r="G249" i="1"/>
  <c r="F239" i="1"/>
  <c r="E309" i="1"/>
  <c r="D309" i="1"/>
  <c r="C128" i="1"/>
  <c r="D107" i="1"/>
  <c r="G152" i="1"/>
  <c r="C194" i="1"/>
  <c r="E165" i="1"/>
  <c r="F929" i="1"/>
  <c r="C173" i="1"/>
  <c r="F210" i="1"/>
  <c r="C202" i="1"/>
  <c r="F234" i="1"/>
  <c r="D224" i="1"/>
  <c r="D229" i="1"/>
  <c r="D249" i="1"/>
  <c r="G254" i="1"/>
  <c r="G352" i="1"/>
  <c r="E103" i="1"/>
  <c r="E124" i="1"/>
  <c r="G124" i="1"/>
  <c r="C12" i="1"/>
  <c r="C249" i="1"/>
  <c r="E352" i="1"/>
  <c r="D124" i="1"/>
  <c r="G116" i="2"/>
  <c r="D116" i="2"/>
  <c r="C165" i="2"/>
  <c r="E152" i="2"/>
  <c r="C157" i="2"/>
  <c r="D188" i="2"/>
  <c r="E197" i="2"/>
  <c r="D261" i="2"/>
  <c r="C116" i="2"/>
  <c r="D136" i="2"/>
  <c r="D165" i="2"/>
  <c r="G152" i="2"/>
  <c r="D152" i="2"/>
  <c r="F157" i="2"/>
  <c r="E183" i="2"/>
  <c r="E116" i="2"/>
  <c r="F136" i="2"/>
  <c r="G136" i="2"/>
  <c r="G165" i="2"/>
  <c r="E165" i="2"/>
  <c r="C152" i="2"/>
  <c r="G157" i="2"/>
  <c r="D157" i="2"/>
  <c r="F183" i="2"/>
  <c r="D183" i="2"/>
  <c r="E188" i="2"/>
  <c r="F197" i="2"/>
  <c r="E261" i="2"/>
  <c r="F116" i="2"/>
  <c r="E136" i="2"/>
  <c r="C136" i="2"/>
  <c r="F165" i="2"/>
  <c r="F152" i="2"/>
  <c r="E157" i="2"/>
  <c r="G183" i="2"/>
  <c r="G188" i="2"/>
  <c r="F188" i="2"/>
  <c r="G197" i="2"/>
  <c r="F261" i="2"/>
  <c r="C261" i="2"/>
  <c r="C295" i="2"/>
  <c r="D218" i="2"/>
  <c r="E250" i="2"/>
  <c r="E205" i="2"/>
  <c r="G22" i="2"/>
  <c r="C22" i="2"/>
  <c r="C214" i="2"/>
  <c r="F32" i="2"/>
  <c r="G261" i="2"/>
  <c r="C218" i="2"/>
  <c r="C250" i="2"/>
  <c r="E22" i="2"/>
  <c r="G214" i="2"/>
  <c r="E32" i="2"/>
  <c r="G334" i="2"/>
  <c r="D148" i="2"/>
  <c r="G124" i="2"/>
  <c r="D15" i="2"/>
  <c r="E120" i="2"/>
  <c r="C183" i="2"/>
  <c r="C305" i="2"/>
  <c r="C334" i="2"/>
  <c r="E10" i="2"/>
  <c r="F15" i="2"/>
  <c r="C110" i="2"/>
  <c r="G218" i="2"/>
  <c r="G250" i="2"/>
  <c r="D22" i="2"/>
  <c r="D214" i="2"/>
  <c r="G32" i="2"/>
  <c r="G305" i="2"/>
  <c r="G148" i="2"/>
  <c r="E124" i="2"/>
  <c r="G15" i="2"/>
  <c r="F120" i="2"/>
  <c r="F110" i="2"/>
  <c r="F171" i="2"/>
  <c r="G140" i="2"/>
  <c r="D162" i="2"/>
  <c r="G201" i="2"/>
  <c r="G185" i="2"/>
  <c r="E179" i="2"/>
  <c r="D223" i="2"/>
  <c r="E215" i="2"/>
  <c r="D215" i="2"/>
  <c r="G209" i="2"/>
  <c r="D209" i="2"/>
  <c r="F194" i="2"/>
  <c r="C232" i="2"/>
  <c r="E227" i="2"/>
  <c r="D242" i="2"/>
  <c r="F242" i="2"/>
  <c r="D238" i="2"/>
  <c r="E262" i="2"/>
  <c r="F262" i="2"/>
  <c r="C209" i="2"/>
  <c r="E194" i="2"/>
  <c r="F232" i="2"/>
  <c r="F227" i="2"/>
  <c r="C227" i="2"/>
  <c r="G242" i="2"/>
  <c r="F238" i="2"/>
  <c r="G238" i="2"/>
  <c r="G262" i="2"/>
  <c r="C171" i="2"/>
  <c r="D140" i="2"/>
  <c r="C162" i="2"/>
  <c r="F162" i="2"/>
  <c r="E201" i="2"/>
  <c r="D185" i="2"/>
  <c r="F185" i="2"/>
  <c r="F179" i="2"/>
  <c r="G223" i="2"/>
  <c r="E223" i="2"/>
  <c r="C215" i="2"/>
  <c r="C188" i="2"/>
  <c r="F295" i="2"/>
  <c r="E218" i="2"/>
  <c r="D250" i="2"/>
  <c r="C205" i="2"/>
  <c r="E214" i="2"/>
  <c r="E305" i="2"/>
  <c r="E148" i="2"/>
  <c r="D124" i="2"/>
  <c r="G120" i="2"/>
  <c r="E185" i="2"/>
  <c r="F215" i="2"/>
  <c r="G295" i="2"/>
  <c r="F250" i="2"/>
  <c r="D205" i="2"/>
  <c r="F22" i="2"/>
  <c r="F305" i="2"/>
  <c r="F334" i="2"/>
  <c r="C148" i="2"/>
  <c r="G10" i="2"/>
  <c r="E15" i="2"/>
  <c r="G110" i="2"/>
  <c r="C133" i="2"/>
  <c r="E133" i="2"/>
  <c r="D133" i="2"/>
  <c r="C140" i="2"/>
  <c r="E171" i="2"/>
  <c r="E140" i="2"/>
  <c r="G162" i="2"/>
  <c r="D201" i="2"/>
  <c r="C201" i="2"/>
  <c r="G179" i="2"/>
  <c r="C179" i="2"/>
  <c r="F223" i="2"/>
  <c r="F209" i="2"/>
  <c r="C197" i="2"/>
  <c r="E295" i="2"/>
  <c r="D334" i="2"/>
  <c r="F148" i="2"/>
  <c r="C10" i="2"/>
  <c r="C124" i="2"/>
  <c r="D120" i="2"/>
  <c r="D110" i="2"/>
  <c r="D179" i="2"/>
  <c r="C223" i="2"/>
  <c r="G215" i="2"/>
  <c r="D197" i="2"/>
  <c r="D295" i="2"/>
  <c r="G205" i="2"/>
  <c r="C32" i="2"/>
  <c r="E334" i="2"/>
  <c r="F10" i="2"/>
  <c r="F124" i="2"/>
  <c r="C15" i="2"/>
  <c r="C120" i="2"/>
  <c r="F133" i="2"/>
  <c r="D171" i="2"/>
  <c r="G171" i="2"/>
  <c r="F140" i="2"/>
  <c r="E162" i="2"/>
  <c r="F201" i="2"/>
  <c r="C185" i="2"/>
  <c r="E209" i="2"/>
  <c r="C194" i="2"/>
  <c r="D194" i="2"/>
  <c r="D232" i="2"/>
  <c r="D227" i="2"/>
  <c r="C242" i="2"/>
  <c r="C238" i="2"/>
  <c r="D262" i="2"/>
  <c r="G133" i="2"/>
  <c r="F218" i="2"/>
  <c r="F205" i="2"/>
  <c r="F214" i="2"/>
  <c r="D32" i="2"/>
  <c r="D305" i="2"/>
  <c r="D10" i="2"/>
  <c r="E110" i="2"/>
  <c r="G232" i="2"/>
  <c r="G227" i="2"/>
  <c r="G194" i="2"/>
  <c r="E242" i="2"/>
  <c r="C262" i="2"/>
  <c r="E238" i="2"/>
  <c r="E232" i="2"/>
  <c r="C111" i="1"/>
  <c r="C132" i="1"/>
  <c r="G132" i="1"/>
  <c r="F243" i="1"/>
  <c r="E243" i="1"/>
  <c r="F140" i="1"/>
  <c r="F95" i="1"/>
  <c r="F161" i="1"/>
  <c r="G149" i="1"/>
  <c r="D149" i="1"/>
  <c r="G937" i="1"/>
  <c r="E153" i="1"/>
  <c r="C178" i="1"/>
  <c r="D178" i="1"/>
  <c r="G178" i="1"/>
  <c r="E190" i="1"/>
  <c r="D182" i="1"/>
  <c r="F182" i="1"/>
  <c r="D255" i="1"/>
  <c r="C287" i="1"/>
  <c r="G287" i="1"/>
  <c r="G111" i="1"/>
  <c r="D111" i="1"/>
  <c r="F132" i="1"/>
  <c r="D243" i="1"/>
  <c r="D140" i="1"/>
  <c r="G140" i="1"/>
  <c r="D95" i="1"/>
  <c r="G161" i="1"/>
  <c r="E149" i="1"/>
  <c r="D937" i="1"/>
  <c r="D153" i="1"/>
  <c r="F111" i="1"/>
  <c r="D132" i="1"/>
  <c r="G243" i="1"/>
  <c r="C140" i="1"/>
  <c r="E95" i="1"/>
  <c r="E161" i="1"/>
  <c r="C149" i="1"/>
  <c r="E937" i="1"/>
  <c r="C153" i="1"/>
  <c r="C190" i="1"/>
  <c r="F190" i="1"/>
  <c r="E182" i="1"/>
  <c r="E255" i="1"/>
  <c r="F255" i="1"/>
  <c r="E111" i="1"/>
  <c r="E132" i="1"/>
  <c r="C243" i="1"/>
  <c r="E140" i="1"/>
  <c r="G95" i="1"/>
  <c r="C161" i="1"/>
  <c r="D161" i="1"/>
  <c r="F149" i="1"/>
  <c r="F937" i="1"/>
  <c r="G153" i="1"/>
  <c r="F153" i="1"/>
  <c r="E178" i="1"/>
  <c r="D190" i="1"/>
  <c r="G182" i="1"/>
  <c r="C255" i="1"/>
  <c r="D287" i="1"/>
  <c r="F211" i="1"/>
  <c r="C211" i="1"/>
  <c r="G244" i="1"/>
  <c r="E199" i="1"/>
  <c r="E23" i="1"/>
  <c r="D207" i="1"/>
  <c r="G207" i="1"/>
  <c r="G17" i="1"/>
  <c r="F178" i="1"/>
  <c r="E244" i="1"/>
  <c r="D199" i="1"/>
  <c r="E17" i="1"/>
  <c r="D31" i="1"/>
  <c r="E326" i="1"/>
  <c r="F843" i="1"/>
  <c r="E854" i="1"/>
  <c r="F120" i="1"/>
  <c r="G876" i="1"/>
  <c r="F883" i="1"/>
  <c r="G887" i="1"/>
  <c r="E887" i="1"/>
  <c r="G15" i="1"/>
  <c r="E894" i="1"/>
  <c r="F116" i="1"/>
  <c r="D904" i="1"/>
  <c r="E900" i="1"/>
  <c r="F915" i="1"/>
  <c r="E287" i="1"/>
  <c r="G297" i="1"/>
  <c r="C326" i="1"/>
  <c r="G843" i="1"/>
  <c r="F854" i="1"/>
  <c r="C120" i="1"/>
  <c r="D869" i="1"/>
  <c r="C116" i="1"/>
  <c r="E898" i="1"/>
  <c r="D911" i="1"/>
  <c r="F908" i="1"/>
  <c r="D919" i="1"/>
  <c r="D933" i="1"/>
  <c r="G190" i="1"/>
  <c r="F287" i="1"/>
  <c r="D244" i="1"/>
  <c r="F23" i="1"/>
  <c r="C17" i="1"/>
  <c r="F297" i="1"/>
  <c r="F145" i="1"/>
  <c r="E843" i="1"/>
  <c r="E10" i="1"/>
  <c r="E120" i="1"/>
  <c r="D861" i="1"/>
  <c r="E883" i="1"/>
  <c r="E869" i="1"/>
  <c r="F890" i="1"/>
  <c r="E15" i="1"/>
  <c r="G894" i="1"/>
  <c r="E904" i="1"/>
  <c r="F938" i="1"/>
  <c r="D915" i="1"/>
  <c r="D908" i="1"/>
  <c r="G922" i="1"/>
  <c r="C108" i="1"/>
  <c r="E93" i="1"/>
  <c r="D129" i="1"/>
  <c r="G129" i="1"/>
  <c r="F166" i="1"/>
  <c r="G166" i="1"/>
  <c r="C166" i="1"/>
  <c r="E195" i="1"/>
  <c r="C195" i="1"/>
  <c r="F158" i="1"/>
  <c r="G179" i="1"/>
  <c r="E179" i="1"/>
  <c r="C174" i="1"/>
  <c r="D216" i="1"/>
  <c r="E208" i="1"/>
  <c r="F203" i="1"/>
  <c r="E187" i="1"/>
  <c r="F225" i="1"/>
  <c r="G225" i="1"/>
  <c r="C220" i="1"/>
  <c r="G235" i="1"/>
  <c r="C230" i="1"/>
  <c r="D24" i="1"/>
  <c r="E256" i="1"/>
  <c r="C208" i="1"/>
  <c r="G203" i="1"/>
  <c r="G187" i="1"/>
  <c r="F187" i="1"/>
  <c r="D225" i="1"/>
  <c r="F220" i="1"/>
  <c r="D235" i="1"/>
  <c r="D230" i="1"/>
  <c r="E24" i="1"/>
  <c r="D256" i="1"/>
  <c r="G256" i="1"/>
  <c r="F137" i="1"/>
  <c r="G137" i="1"/>
  <c r="E166" i="1"/>
  <c r="D195" i="1"/>
  <c r="C158" i="1"/>
  <c r="C179" i="1"/>
  <c r="F216" i="1"/>
  <c r="F208" i="1"/>
  <c r="D203" i="1"/>
  <c r="G199" i="1"/>
  <c r="C23" i="1"/>
  <c r="F17" i="1"/>
  <c r="E31" i="1"/>
  <c r="D326" i="1"/>
  <c r="E145" i="1"/>
  <c r="G10" i="1"/>
  <c r="D854" i="1"/>
  <c r="D883" i="1"/>
  <c r="D15" i="1"/>
  <c r="G116" i="1"/>
  <c r="D938" i="1"/>
  <c r="E911" i="1"/>
  <c r="E915" i="1"/>
  <c r="G919" i="1"/>
  <c r="D926" i="1"/>
  <c r="E108" i="1"/>
  <c r="F179" i="1"/>
  <c r="D174" i="1"/>
  <c r="G216" i="1"/>
  <c r="C182" i="1"/>
  <c r="D211" i="1"/>
  <c r="G23" i="1"/>
  <c r="F207" i="1"/>
  <c r="D17" i="1"/>
  <c r="C31" i="1"/>
  <c r="C297" i="1"/>
  <c r="F10" i="1"/>
  <c r="G854" i="1"/>
  <c r="G120" i="1"/>
  <c r="D876" i="1"/>
  <c r="G861" i="1"/>
  <c r="G883" i="1"/>
  <c r="F869" i="1"/>
  <c r="E890" i="1"/>
  <c r="F15" i="1"/>
  <c r="D894" i="1"/>
  <c r="E116" i="1"/>
  <c r="D898" i="1"/>
  <c r="G900" i="1"/>
  <c r="G911" i="1"/>
  <c r="E908" i="1"/>
  <c r="E933" i="1"/>
  <c r="F108" i="1"/>
  <c r="G93" i="1"/>
  <c r="D137" i="1"/>
  <c r="E137" i="1"/>
  <c r="G195" i="1"/>
  <c r="D158" i="1"/>
  <c r="C216" i="1"/>
  <c r="F174" i="1"/>
  <c r="G31" i="1"/>
  <c r="D297" i="1"/>
  <c r="G145" i="1"/>
  <c r="F861" i="1"/>
  <c r="G890" i="1"/>
  <c r="F904" i="1"/>
  <c r="G938" i="1"/>
  <c r="D900" i="1"/>
  <c r="G915" i="1"/>
  <c r="E922" i="1"/>
  <c r="G926" i="1"/>
  <c r="G211" i="1"/>
  <c r="C244" i="1"/>
  <c r="C199" i="1"/>
  <c r="D23" i="1"/>
  <c r="C207" i="1"/>
  <c r="E297" i="1"/>
  <c r="G326" i="1"/>
  <c r="D145" i="1"/>
  <c r="C10" i="1"/>
  <c r="D120" i="1"/>
  <c r="F876" i="1"/>
  <c r="E861" i="1"/>
  <c r="D887" i="1"/>
  <c r="G869" i="1"/>
  <c r="D890" i="1"/>
  <c r="C15" i="1"/>
  <c r="D116" i="1"/>
  <c r="F898" i="1"/>
  <c r="E938" i="1"/>
  <c r="F911" i="1"/>
  <c r="F919" i="1"/>
  <c r="F933" i="1"/>
  <c r="E926" i="1"/>
  <c r="G108" i="1"/>
  <c r="F93" i="1"/>
  <c r="C129" i="1"/>
  <c r="E129" i="1"/>
  <c r="D166" i="1"/>
  <c r="C137" i="1"/>
  <c r="F195" i="1"/>
  <c r="G158" i="1"/>
  <c r="E158" i="1"/>
  <c r="D179" i="1"/>
  <c r="E174" i="1"/>
  <c r="G174" i="1"/>
  <c r="E216" i="1"/>
  <c r="D208" i="1"/>
  <c r="G208" i="1"/>
  <c r="E203" i="1"/>
  <c r="D187" i="1"/>
  <c r="E225" i="1"/>
  <c r="E220" i="1"/>
  <c r="D220" i="1"/>
  <c r="E235" i="1"/>
  <c r="E230" i="1"/>
  <c r="F230" i="1"/>
  <c r="F24" i="1"/>
  <c r="F256" i="1"/>
  <c r="D108" i="1"/>
  <c r="D93" i="1"/>
  <c r="F129" i="1"/>
  <c r="G255" i="1"/>
  <c r="E211" i="1"/>
  <c r="F244" i="1"/>
  <c r="F199" i="1"/>
  <c r="E207" i="1"/>
  <c r="F31" i="1"/>
  <c r="F326" i="1"/>
  <c r="C145" i="1"/>
  <c r="D843" i="1"/>
  <c r="D10" i="1"/>
  <c r="E876" i="1"/>
  <c r="F887" i="1"/>
  <c r="F894" i="1"/>
  <c r="G904" i="1"/>
  <c r="G898" i="1"/>
  <c r="F900" i="1"/>
  <c r="G908" i="1"/>
  <c r="F922" i="1"/>
  <c r="G933" i="1"/>
  <c r="E919" i="1"/>
  <c r="D922" i="1"/>
  <c r="F926" i="1"/>
  <c r="C225" i="1"/>
  <c r="G24" i="1"/>
  <c r="G220" i="1"/>
  <c r="C256" i="1"/>
  <c r="C187" i="1"/>
  <c r="C235" i="1"/>
  <c r="C24" i="1"/>
  <c r="C203" i="1"/>
  <c r="F235" i="1"/>
  <c r="G230" i="1"/>
  <c r="F23" i="2"/>
  <c r="G23" i="2"/>
  <c r="D251" i="2"/>
  <c r="G273" i="2"/>
  <c r="F273" i="2"/>
  <c r="G266" i="2"/>
  <c r="E283" i="2"/>
  <c r="G283" i="2"/>
  <c r="E29" i="2"/>
  <c r="D321" i="2"/>
  <c r="C372" i="2"/>
  <c r="E430" i="2"/>
  <c r="E34" i="2"/>
  <c r="C23" i="2"/>
  <c r="E251" i="2"/>
  <c r="D273" i="2"/>
  <c r="D266" i="2"/>
  <c r="F283" i="2"/>
  <c r="D29" i="2"/>
  <c r="E321" i="2"/>
  <c r="C430" i="2"/>
  <c r="E372" i="2"/>
  <c r="G34" i="2"/>
  <c r="F34" i="2"/>
  <c r="D437" i="2"/>
  <c r="G45" i="2"/>
  <c r="F45" i="2"/>
  <c r="E23" i="2"/>
  <c r="C266" i="2"/>
  <c r="C321" i="2"/>
  <c r="G421" i="2"/>
  <c r="F467" i="2"/>
  <c r="G474" i="2"/>
  <c r="E343" i="2"/>
  <c r="C361" i="2"/>
  <c r="C378" i="2"/>
  <c r="D382" i="2"/>
  <c r="E4" i="2"/>
  <c r="E273" i="2"/>
  <c r="C29" i="2"/>
  <c r="G372" i="2"/>
  <c r="D34" i="2"/>
  <c r="F437" i="2"/>
  <c r="D45" i="2"/>
  <c r="G445" i="2"/>
  <c r="F459" i="2"/>
  <c r="E415" i="2"/>
  <c r="C348" i="2"/>
  <c r="F352" i="2"/>
  <c r="C369" i="2"/>
  <c r="D392" i="2"/>
  <c r="D370" i="2"/>
  <c r="D23" i="2"/>
  <c r="C251" i="2"/>
  <c r="D283" i="2"/>
  <c r="D430" i="2"/>
  <c r="F421" i="2"/>
  <c r="C467" i="2"/>
  <c r="C474" i="2"/>
  <c r="E459" i="2"/>
  <c r="D518" i="2"/>
  <c r="G343" i="2"/>
  <c r="E361" i="2"/>
  <c r="G348" i="2"/>
  <c r="D378" i="2"/>
  <c r="E382" i="2"/>
  <c r="D4" i="2"/>
  <c r="D369" i="2"/>
  <c r="E522" i="2"/>
  <c r="C487" i="2"/>
  <c r="G24" i="2"/>
  <c r="C370" i="2"/>
  <c r="C277" i="2"/>
  <c r="G263" i="2"/>
  <c r="C273" i="2"/>
  <c r="F266" i="2"/>
  <c r="F321" i="2"/>
  <c r="C34" i="2"/>
  <c r="E437" i="2"/>
  <c r="D421" i="2"/>
  <c r="D445" i="2"/>
  <c r="C518" i="2"/>
  <c r="D415" i="2"/>
  <c r="F251" i="2"/>
  <c r="C283" i="2"/>
  <c r="F29" i="2"/>
  <c r="D372" i="2"/>
  <c r="D467" i="2"/>
  <c r="C445" i="2"/>
  <c r="F474" i="2"/>
  <c r="D459" i="2"/>
  <c r="F518" i="2"/>
  <c r="D343" i="2"/>
  <c r="D348" i="2"/>
  <c r="C382" i="2"/>
  <c r="F4" i="2"/>
  <c r="E392" i="2"/>
  <c r="F522" i="2"/>
  <c r="E24" i="2"/>
  <c r="E370" i="2"/>
  <c r="C259" i="2"/>
  <c r="F277" i="2"/>
  <c r="C263" i="2"/>
  <c r="E269" i="2"/>
  <c r="C284" i="2"/>
  <c r="G322" i="2"/>
  <c r="D293" i="2"/>
  <c r="F308" i="2"/>
  <c r="C308" i="2"/>
  <c r="E331" i="2"/>
  <c r="E266" i="2"/>
  <c r="G430" i="2"/>
  <c r="C437" i="2"/>
  <c r="C45" i="2"/>
  <c r="E421" i="2"/>
  <c r="G467" i="2"/>
  <c r="F445" i="2"/>
  <c r="G459" i="2"/>
  <c r="G518" i="2"/>
  <c r="G415" i="2"/>
  <c r="F343" i="2"/>
  <c r="F361" i="2"/>
  <c r="E378" i="2"/>
  <c r="G352" i="2"/>
  <c r="G369" i="2"/>
  <c r="D522" i="2"/>
  <c r="F487" i="2"/>
  <c r="G370" i="2"/>
  <c r="D259" i="2"/>
  <c r="G277" i="2"/>
  <c r="G29" i="2"/>
  <c r="G321" i="2"/>
  <c r="E467" i="2"/>
  <c r="E474" i="2"/>
  <c r="E45" i="2"/>
  <c r="F378" i="2"/>
  <c r="F382" i="2"/>
  <c r="C4" i="2"/>
  <c r="G522" i="2"/>
  <c r="G487" i="2"/>
  <c r="C24" i="2"/>
  <c r="D269" i="2"/>
  <c r="F269" i="2"/>
  <c r="F322" i="2"/>
  <c r="G293" i="2"/>
  <c r="E314" i="2"/>
  <c r="D388" i="2"/>
  <c r="F422" i="2"/>
  <c r="C339" i="2"/>
  <c r="D344" i="2"/>
  <c r="C383" i="2"/>
  <c r="D353" i="2"/>
  <c r="F373" i="2"/>
  <c r="D373" i="2"/>
  <c r="C404" i="2"/>
  <c r="G404" i="2"/>
  <c r="E431" i="2"/>
  <c r="G438" i="2"/>
  <c r="G251" i="2"/>
  <c r="C421" i="2"/>
  <c r="D474" i="2"/>
  <c r="F415" i="2"/>
  <c r="F369" i="2"/>
  <c r="F24" i="2"/>
  <c r="F370" i="2"/>
  <c r="E277" i="2"/>
  <c r="G269" i="2"/>
  <c r="G308" i="2"/>
  <c r="G331" i="2"/>
  <c r="F301" i="2"/>
  <c r="G314" i="2"/>
  <c r="C388" i="2"/>
  <c r="G422" i="2"/>
  <c r="F372" i="2"/>
  <c r="C415" i="2"/>
  <c r="G4" i="2"/>
  <c r="C522" i="2"/>
  <c r="D277" i="2"/>
  <c r="F263" i="2"/>
  <c r="E284" i="2"/>
  <c r="D322" i="2"/>
  <c r="G301" i="2"/>
  <c r="E339" i="2"/>
  <c r="G344" i="2"/>
  <c r="F430" i="2"/>
  <c r="C459" i="2"/>
  <c r="C343" i="2"/>
  <c r="G361" i="2"/>
  <c r="C352" i="2"/>
  <c r="D487" i="2"/>
  <c r="F284" i="2"/>
  <c r="E293" i="2"/>
  <c r="E308" i="2"/>
  <c r="C314" i="2"/>
  <c r="E388" i="2"/>
  <c r="D422" i="2"/>
  <c r="F388" i="2"/>
  <c r="F339" i="2"/>
  <c r="E383" i="2"/>
  <c r="C353" i="2"/>
  <c r="E353" i="2"/>
  <c r="G373" i="2"/>
  <c r="G431" i="2"/>
  <c r="C438" i="2"/>
  <c r="F438" i="2"/>
  <c r="C399" i="2"/>
  <c r="F446" i="2"/>
  <c r="E445" i="2"/>
  <c r="D352" i="2"/>
  <c r="G392" i="2"/>
  <c r="F259" i="2"/>
  <c r="E263" i="2"/>
  <c r="C293" i="2"/>
  <c r="F331" i="2"/>
  <c r="D301" i="2"/>
  <c r="D314" i="2"/>
  <c r="F344" i="2"/>
  <c r="F404" i="2"/>
  <c r="D446" i="2"/>
  <c r="E369" i="2"/>
  <c r="E259" i="2"/>
  <c r="C322" i="2"/>
  <c r="E422" i="2"/>
  <c r="G383" i="2"/>
  <c r="E373" i="2"/>
  <c r="E404" i="2"/>
  <c r="D431" i="2"/>
  <c r="G399" i="2"/>
  <c r="E446" i="2"/>
  <c r="F452" i="2"/>
  <c r="G460" i="2"/>
  <c r="E468" i="2"/>
  <c r="D383" i="2"/>
  <c r="C373" i="2"/>
  <c r="D475" i="2"/>
  <c r="G259" i="2"/>
  <c r="E518" i="2"/>
  <c r="D308" i="2"/>
  <c r="C331" i="2"/>
  <c r="D460" i="2"/>
  <c r="F460" i="2"/>
  <c r="G468" i="2"/>
  <c r="E475" i="2"/>
  <c r="E452" i="2"/>
  <c r="D468" i="2"/>
  <c r="D438" i="2"/>
  <c r="D452" i="2"/>
  <c r="G475" i="2"/>
  <c r="D263" i="2"/>
  <c r="D24" i="2"/>
  <c r="C446" i="2"/>
  <c r="C452" i="2"/>
  <c r="F293" i="2"/>
  <c r="E399" i="2"/>
  <c r="F475" i="2"/>
  <c r="E348" i="2"/>
  <c r="E487" i="2"/>
  <c r="C269" i="2"/>
  <c r="E322" i="2"/>
  <c r="G388" i="2"/>
  <c r="C422" i="2"/>
  <c r="D404" i="2"/>
  <c r="F399" i="2"/>
  <c r="E460" i="2"/>
  <c r="G452" i="2"/>
  <c r="C475" i="2"/>
  <c r="D399" i="2"/>
  <c r="G446" i="2"/>
  <c r="E344" i="2"/>
  <c r="F468" i="2"/>
  <c r="F348" i="2"/>
  <c r="E352" i="2"/>
  <c r="C301" i="2"/>
  <c r="G382" i="2"/>
  <c r="C460" i="2"/>
  <c r="G437" i="2"/>
  <c r="G378" i="2"/>
  <c r="F392" i="2"/>
  <c r="F314" i="2"/>
  <c r="G339" i="2"/>
  <c r="C344" i="2"/>
  <c r="F383" i="2"/>
  <c r="G353" i="2"/>
  <c r="F431" i="2"/>
  <c r="D284" i="2"/>
  <c r="C392" i="2"/>
  <c r="D339" i="2"/>
  <c r="F353" i="2"/>
  <c r="C431" i="2"/>
  <c r="E438" i="2"/>
  <c r="D361" i="2"/>
  <c r="G284" i="2"/>
  <c r="D331" i="2"/>
  <c r="E301" i="2"/>
  <c r="C468" i="2"/>
  <c r="G245" i="1"/>
  <c r="F268" i="1"/>
  <c r="E261" i="1"/>
  <c r="E276" i="1"/>
  <c r="C30" i="1"/>
  <c r="F313" i="1"/>
  <c r="E313" i="1"/>
  <c r="D362" i="1"/>
  <c r="E418" i="1"/>
  <c r="C418" i="1"/>
  <c r="F33" i="1"/>
  <c r="C245" i="1"/>
  <c r="F245" i="1"/>
  <c r="E268" i="1"/>
  <c r="D261" i="1"/>
  <c r="F261" i="1"/>
  <c r="G276" i="1"/>
  <c r="G30" i="1"/>
  <c r="E30" i="1"/>
  <c r="C313" i="1"/>
  <c r="E362" i="1"/>
  <c r="G362" i="1"/>
  <c r="G418" i="1"/>
  <c r="E33" i="1"/>
  <c r="G44" i="1"/>
  <c r="G261" i="1"/>
  <c r="C362" i="1"/>
  <c r="G33" i="1"/>
  <c r="D432" i="1"/>
  <c r="D454" i="1"/>
  <c r="F461" i="1"/>
  <c r="F447" i="1"/>
  <c r="G507" i="1"/>
  <c r="F404" i="1"/>
  <c r="F353" i="1"/>
  <c r="G339" i="1"/>
  <c r="C343" i="1"/>
  <c r="D4" i="1"/>
  <c r="C268" i="1"/>
  <c r="F30" i="1"/>
  <c r="C44" i="1"/>
  <c r="F410" i="1"/>
  <c r="C425" i="1"/>
  <c r="E454" i="1"/>
  <c r="D461" i="1"/>
  <c r="D507" i="1"/>
  <c r="F507" i="1"/>
  <c r="C334" i="1"/>
  <c r="E353" i="1"/>
  <c r="E339" i="1"/>
  <c r="G368" i="1"/>
  <c r="E343" i="1"/>
  <c r="D372" i="1"/>
  <c r="G358" i="1"/>
  <c r="D489" i="1"/>
  <c r="G511" i="1"/>
  <c r="G473" i="1"/>
  <c r="E25" i="1"/>
  <c r="E359" i="1"/>
  <c r="D253" i="1"/>
  <c r="G253" i="1"/>
  <c r="F276" i="1"/>
  <c r="F362" i="1"/>
  <c r="G432" i="1"/>
  <c r="F425" i="1"/>
  <c r="E447" i="1"/>
  <c r="C404" i="1"/>
  <c r="D353" i="1"/>
  <c r="F372" i="1"/>
  <c r="C4" i="1"/>
  <c r="F489" i="1"/>
  <c r="F382" i="1"/>
  <c r="E473" i="1"/>
  <c r="E257" i="1"/>
  <c r="F253" i="1"/>
  <c r="C272" i="1"/>
  <c r="D313" i="1"/>
  <c r="D33" i="1"/>
  <c r="D44" i="1"/>
  <c r="D410" i="1"/>
  <c r="F432" i="1"/>
  <c r="F454" i="1"/>
  <c r="E461" i="1"/>
  <c r="C447" i="1"/>
  <c r="E507" i="1"/>
  <c r="G268" i="1"/>
  <c r="F418" i="1"/>
  <c r="G410" i="1"/>
  <c r="D425" i="1"/>
  <c r="G447" i="1"/>
  <c r="E404" i="1"/>
  <c r="F334" i="1"/>
  <c r="G353" i="1"/>
  <c r="E368" i="1"/>
  <c r="G372" i="1"/>
  <c r="E4" i="1"/>
  <c r="F358" i="1"/>
  <c r="C489" i="1"/>
  <c r="C511" i="1"/>
  <c r="F473" i="1"/>
  <c r="G257" i="1"/>
  <c r="F272" i="1"/>
  <c r="F277" i="1"/>
  <c r="D264" i="1"/>
  <c r="G264" i="1"/>
  <c r="G314" i="1"/>
  <c r="F314" i="1"/>
  <c r="F285" i="1"/>
  <c r="E301" i="1"/>
  <c r="C322" i="1"/>
  <c r="E293" i="1"/>
  <c r="E245" i="1"/>
  <c r="D276" i="1"/>
  <c r="G313" i="1"/>
  <c r="E44" i="1"/>
  <c r="E432" i="1"/>
  <c r="G454" i="1"/>
  <c r="C461" i="1"/>
  <c r="D404" i="1"/>
  <c r="C339" i="1"/>
  <c r="F368" i="1"/>
  <c r="C372" i="1"/>
  <c r="F343" i="1"/>
  <c r="F4" i="1"/>
  <c r="E382" i="1"/>
  <c r="F511" i="1"/>
  <c r="D25" i="1"/>
  <c r="C359" i="1"/>
  <c r="D268" i="1"/>
  <c r="C261" i="1"/>
  <c r="D418" i="1"/>
  <c r="C33" i="1"/>
  <c r="C410" i="1"/>
  <c r="C432" i="1"/>
  <c r="G425" i="1"/>
  <c r="G461" i="1"/>
  <c r="D447" i="1"/>
  <c r="C507" i="1"/>
  <c r="D245" i="1"/>
  <c r="C454" i="1"/>
  <c r="G404" i="1"/>
  <c r="D334" i="1"/>
  <c r="D473" i="1"/>
  <c r="G272" i="1"/>
  <c r="D301" i="1"/>
  <c r="D322" i="1"/>
  <c r="C260" i="1"/>
  <c r="E378" i="1"/>
  <c r="E330" i="1"/>
  <c r="D330" i="1"/>
  <c r="E335" i="1"/>
  <c r="D373" i="1"/>
  <c r="F373" i="1"/>
  <c r="E344" i="1"/>
  <c r="D363" i="1"/>
  <c r="C419" i="1"/>
  <c r="D419" i="1"/>
  <c r="C426" i="1"/>
  <c r="G334" i="1"/>
  <c r="D339" i="1"/>
  <c r="G4" i="1"/>
  <c r="C382" i="1"/>
  <c r="C253" i="1"/>
  <c r="C277" i="1"/>
  <c r="D314" i="1"/>
  <c r="G285" i="1"/>
  <c r="E306" i="1"/>
  <c r="D411" i="1"/>
  <c r="E410" i="1"/>
  <c r="E372" i="1"/>
  <c r="G382" i="1"/>
  <c r="C473" i="1"/>
  <c r="G25" i="1"/>
  <c r="C314" i="1"/>
  <c r="G301" i="1"/>
  <c r="G322" i="1"/>
  <c r="C293" i="1"/>
  <c r="F260" i="1"/>
  <c r="D306" i="1"/>
  <c r="G378" i="1"/>
  <c r="F411" i="1"/>
  <c r="G330" i="1"/>
  <c r="F339" i="1"/>
  <c r="E358" i="1"/>
  <c r="C25" i="1"/>
  <c r="D359" i="1"/>
  <c r="D257" i="1"/>
  <c r="E277" i="1"/>
  <c r="F264" i="1"/>
  <c r="F301" i="1"/>
  <c r="E260" i="1"/>
  <c r="C378" i="1"/>
  <c r="C330" i="1"/>
  <c r="D335" i="1"/>
  <c r="F335" i="1"/>
  <c r="E373" i="1"/>
  <c r="C363" i="1"/>
  <c r="G394" i="1"/>
  <c r="E419" i="1"/>
  <c r="G426" i="1"/>
  <c r="G389" i="1"/>
  <c r="F433" i="1"/>
  <c r="D368" i="1"/>
  <c r="D343" i="1"/>
  <c r="C358" i="1"/>
  <c r="G489" i="1"/>
  <c r="G359" i="1"/>
  <c r="C257" i="1"/>
  <c r="E272" i="1"/>
  <c r="G277" i="1"/>
  <c r="E314" i="1"/>
  <c r="D285" i="1"/>
  <c r="F293" i="1"/>
  <c r="C306" i="1"/>
  <c r="C411" i="1"/>
  <c r="D344" i="1"/>
  <c r="E394" i="1"/>
  <c r="D349" i="1"/>
  <c r="C276" i="1"/>
  <c r="C264" i="1"/>
  <c r="G260" i="1"/>
  <c r="D378" i="1"/>
  <c r="C335" i="1"/>
  <c r="G344" i="1"/>
  <c r="G363" i="1"/>
  <c r="E426" i="1"/>
  <c r="E349" i="1"/>
  <c r="D433" i="1"/>
  <c r="D455" i="1"/>
  <c r="D462" i="1"/>
  <c r="G306" i="1"/>
  <c r="G411" i="1"/>
  <c r="D426" i="1"/>
  <c r="F389" i="1"/>
  <c r="D30" i="1"/>
  <c r="C353" i="1"/>
  <c r="G343" i="1"/>
  <c r="D511" i="1"/>
  <c r="F359" i="1"/>
  <c r="D260" i="1"/>
  <c r="F378" i="1"/>
  <c r="F330" i="1"/>
  <c r="D389" i="1"/>
  <c r="F440" i="1"/>
  <c r="E462" i="1"/>
  <c r="F349" i="1"/>
  <c r="C448" i="1"/>
  <c r="E433" i="1"/>
  <c r="F25" i="1"/>
  <c r="F306" i="1"/>
  <c r="C344" i="1"/>
  <c r="F394" i="1"/>
  <c r="D358" i="1"/>
  <c r="E489" i="1"/>
  <c r="D272" i="1"/>
  <c r="C301" i="1"/>
  <c r="G335" i="1"/>
  <c r="G373" i="1"/>
  <c r="F344" i="1"/>
  <c r="F363" i="1"/>
  <c r="C394" i="1"/>
  <c r="F419" i="1"/>
  <c r="F426" i="1"/>
  <c r="G349" i="1"/>
  <c r="C389" i="1"/>
  <c r="G433" i="1"/>
  <c r="D440" i="1"/>
  <c r="F455" i="1"/>
  <c r="F448" i="1"/>
  <c r="G440" i="1"/>
  <c r="E448" i="1"/>
  <c r="G462" i="1"/>
  <c r="C368" i="1"/>
  <c r="E411" i="1"/>
  <c r="D448" i="1"/>
  <c r="E334" i="1"/>
  <c r="E322" i="1"/>
  <c r="E511" i="1"/>
  <c r="C440" i="1"/>
  <c r="E455" i="1"/>
  <c r="D382" i="1"/>
  <c r="E264" i="1"/>
  <c r="D293" i="1"/>
  <c r="G455" i="1"/>
  <c r="F44" i="1"/>
  <c r="E253" i="1"/>
  <c r="C285" i="1"/>
  <c r="E389" i="1"/>
  <c r="C462" i="1"/>
  <c r="E425" i="1"/>
  <c r="F257" i="1"/>
  <c r="E285" i="1"/>
  <c r="F322" i="1"/>
  <c r="G293" i="1"/>
  <c r="C373" i="1"/>
  <c r="E363" i="1"/>
  <c r="D394" i="1"/>
  <c r="G419" i="1"/>
  <c r="C349" i="1"/>
  <c r="E440" i="1"/>
  <c r="C455" i="1"/>
  <c r="D277" i="1"/>
  <c r="C433" i="1"/>
  <c r="G448" i="1"/>
  <c r="F462" i="1"/>
  <c r="E488" i="2"/>
  <c r="D505" i="2"/>
  <c r="E278" i="2"/>
  <c r="C274" i="2"/>
  <c r="G274" i="2"/>
  <c r="F289" i="2"/>
  <c r="C289" i="2"/>
  <c r="C28" i="2"/>
  <c r="D309" i="2"/>
  <c r="D318" i="2"/>
  <c r="G318" i="2"/>
  <c r="F340" i="2"/>
  <c r="C335" i="2"/>
  <c r="F335" i="2"/>
  <c r="C327" i="2"/>
  <c r="D37" i="2"/>
  <c r="G37" i="2"/>
  <c r="D36" i="2"/>
  <c r="F488" i="2"/>
  <c r="F505" i="2"/>
  <c r="F278" i="2"/>
  <c r="E274" i="2"/>
  <c r="F28" i="2"/>
  <c r="G309" i="2"/>
  <c r="C318" i="2"/>
  <c r="D340" i="2"/>
  <c r="C340" i="2"/>
  <c r="G335" i="2"/>
  <c r="E327" i="2"/>
  <c r="D327" i="2"/>
  <c r="F37" i="2"/>
  <c r="E36" i="2"/>
  <c r="C488" i="2"/>
  <c r="D488" i="2"/>
  <c r="C505" i="2"/>
  <c r="D278" i="2"/>
  <c r="C278" i="2"/>
  <c r="D274" i="2"/>
  <c r="E289" i="2"/>
  <c r="G289" i="2"/>
  <c r="E28" i="2"/>
  <c r="C309" i="2"/>
  <c r="F309" i="2"/>
  <c r="G340" i="2"/>
  <c r="D335" i="2"/>
  <c r="G327" i="2"/>
  <c r="E37" i="2"/>
  <c r="G36" i="2"/>
  <c r="F36" i="2"/>
  <c r="G393" i="2"/>
  <c r="D374" i="2"/>
  <c r="G488" i="2"/>
  <c r="E505" i="2"/>
  <c r="G505" i="2"/>
  <c r="G278" i="2"/>
  <c r="F274" i="2"/>
  <c r="D289" i="2"/>
  <c r="G28" i="2"/>
  <c r="D28" i="2"/>
  <c r="E309" i="2"/>
  <c r="E318" i="2"/>
  <c r="F318" i="2"/>
  <c r="E340" i="2"/>
  <c r="E335" i="2"/>
  <c r="F327" i="2"/>
  <c r="C37" i="2"/>
  <c r="C389" i="2"/>
  <c r="D363" i="2"/>
  <c r="G417" i="2"/>
  <c r="D323" i="2"/>
  <c r="F527" i="2"/>
  <c r="C286" i="2"/>
  <c r="D332" i="2"/>
  <c r="E306" i="2"/>
  <c r="F336" i="2"/>
  <c r="G345" i="2"/>
  <c r="G364" i="2"/>
  <c r="F364" i="2"/>
  <c r="D39" i="2"/>
  <c r="G38" i="2"/>
  <c r="C407" i="2"/>
  <c r="E384" i="2"/>
  <c r="G384" i="2"/>
  <c r="F418" i="2"/>
  <c r="C411" i="2"/>
  <c r="F411" i="2"/>
  <c r="C433" i="2"/>
  <c r="D455" i="2"/>
  <c r="E455" i="2"/>
  <c r="E462" i="2"/>
  <c r="D426" i="2"/>
  <c r="E290" i="2"/>
  <c r="F478" i="2"/>
  <c r="C279" i="2"/>
  <c r="E393" i="2"/>
  <c r="C374" i="2"/>
  <c r="D41" i="2"/>
  <c r="C417" i="2"/>
  <c r="C323" i="2"/>
  <c r="E294" i="2"/>
  <c r="F510" i="2"/>
  <c r="E286" i="2"/>
  <c r="E302" i="2"/>
  <c r="D306" i="2"/>
  <c r="C336" i="2"/>
  <c r="G349" i="2"/>
  <c r="E354" i="2"/>
  <c r="F393" i="2"/>
  <c r="F374" i="2"/>
  <c r="F363" i="2"/>
  <c r="F41" i="2"/>
  <c r="D417" i="2"/>
  <c r="E379" i="2"/>
  <c r="F323" i="2"/>
  <c r="G294" i="2"/>
  <c r="C332" i="2"/>
  <c r="F302" i="2"/>
  <c r="G315" i="2"/>
  <c r="F389" i="2"/>
  <c r="E41" i="2"/>
  <c r="F379" i="2"/>
  <c r="C527" i="2"/>
  <c r="F294" i="2"/>
  <c r="D286" i="2"/>
  <c r="F306" i="2"/>
  <c r="E315" i="2"/>
  <c r="F345" i="2"/>
  <c r="F349" i="2"/>
  <c r="C36" i="2"/>
  <c r="E389" i="2"/>
  <c r="G41" i="2"/>
  <c r="D379" i="2"/>
  <c r="G323" i="2"/>
  <c r="G527" i="2"/>
  <c r="G510" i="2"/>
  <c r="G286" i="2"/>
  <c r="D302" i="2"/>
  <c r="G336" i="2"/>
  <c r="D345" i="2"/>
  <c r="C364" i="2"/>
  <c r="F39" i="2"/>
  <c r="C39" i="2"/>
  <c r="F38" i="2"/>
  <c r="F407" i="2"/>
  <c r="G407" i="2"/>
  <c r="F384" i="2"/>
  <c r="D418" i="2"/>
  <c r="C418" i="2"/>
  <c r="G411" i="2"/>
  <c r="G433" i="2"/>
  <c r="G455" i="2"/>
  <c r="F462" i="2"/>
  <c r="C462" i="2"/>
  <c r="E426" i="2"/>
  <c r="D290" i="2"/>
  <c r="C478" i="2"/>
  <c r="E279" i="2"/>
  <c r="D279" i="2"/>
  <c r="E363" i="2"/>
  <c r="E417" i="2"/>
  <c r="C379" i="2"/>
  <c r="E323" i="2"/>
  <c r="E527" i="2"/>
  <c r="C294" i="2"/>
  <c r="C510" i="2"/>
  <c r="F286" i="2"/>
  <c r="G332" i="2"/>
  <c r="C302" i="2"/>
  <c r="F315" i="2"/>
  <c r="D349" i="2"/>
  <c r="G354" i="2"/>
  <c r="D393" i="2"/>
  <c r="E374" i="2"/>
  <c r="G389" i="2"/>
  <c r="C41" i="2"/>
  <c r="F417" i="2"/>
  <c r="D527" i="2"/>
  <c r="D294" i="2"/>
  <c r="D510" i="2"/>
  <c r="F332" i="2"/>
  <c r="G302" i="2"/>
  <c r="C306" i="2"/>
  <c r="D315" i="2"/>
  <c r="E345" i="2"/>
  <c r="C349" i="2"/>
  <c r="D364" i="2"/>
  <c r="C393" i="2"/>
  <c r="G374" i="2"/>
  <c r="D389" i="2"/>
  <c r="C363" i="2"/>
  <c r="G363" i="2"/>
  <c r="G379" i="2"/>
  <c r="E510" i="2"/>
  <c r="E332" i="2"/>
  <c r="G306" i="2"/>
  <c r="C315" i="2"/>
  <c r="E336" i="2"/>
  <c r="D336" i="2"/>
  <c r="E38" i="2"/>
  <c r="D411" i="2"/>
  <c r="G462" i="2"/>
  <c r="D478" i="2"/>
  <c r="F279" i="2"/>
  <c r="F442" i="2"/>
  <c r="D40" i="2"/>
  <c r="G319" i="2"/>
  <c r="E492" i="2"/>
  <c r="F271" i="2"/>
  <c r="G303" i="2"/>
  <c r="F310" i="2"/>
  <c r="G333" i="2"/>
  <c r="D341" i="2"/>
  <c r="E33" i="2"/>
  <c r="G355" i="2"/>
  <c r="G310" i="2"/>
  <c r="C354" i="2"/>
  <c r="C455" i="2"/>
  <c r="C290" i="2"/>
  <c r="G471" i="2"/>
  <c r="G40" i="2"/>
  <c r="E319" i="2"/>
  <c r="F298" i="2"/>
  <c r="C310" i="2"/>
  <c r="D354" i="2"/>
  <c r="G39" i="2"/>
  <c r="C384" i="2"/>
  <c r="D433" i="2"/>
  <c r="G426" i="2"/>
  <c r="G279" i="2"/>
  <c r="E442" i="2"/>
  <c r="D471" i="2"/>
  <c r="E298" i="2"/>
  <c r="F492" i="2"/>
  <c r="G271" i="2"/>
  <c r="F303" i="2"/>
  <c r="D310" i="2"/>
  <c r="F333" i="2"/>
  <c r="E341" i="2"/>
  <c r="G33" i="2"/>
  <c r="C33" i="2"/>
  <c r="F355" i="2"/>
  <c r="C345" i="2"/>
  <c r="F354" i="2"/>
  <c r="D38" i="2"/>
  <c r="D407" i="2"/>
  <c r="E411" i="2"/>
  <c r="E478" i="2"/>
  <c r="C40" i="2"/>
  <c r="F319" i="2"/>
  <c r="G492" i="2"/>
  <c r="C333" i="2"/>
  <c r="E303" i="2"/>
  <c r="D355" i="2"/>
  <c r="E39" i="2"/>
  <c r="G418" i="2"/>
  <c r="E433" i="2"/>
  <c r="F455" i="2"/>
  <c r="F426" i="2"/>
  <c r="F290" i="2"/>
  <c r="D442" i="2"/>
  <c r="F471" i="2"/>
  <c r="G298" i="2"/>
  <c r="C271" i="2"/>
  <c r="C303" i="2"/>
  <c r="G341" i="2"/>
  <c r="C341" i="2"/>
  <c r="D33" i="2"/>
  <c r="C355" i="2"/>
  <c r="G442" i="2"/>
  <c r="F40" i="2"/>
  <c r="D319" i="2"/>
  <c r="C298" i="2"/>
  <c r="E271" i="2"/>
  <c r="E333" i="2"/>
  <c r="F33" i="2"/>
  <c r="E407" i="2"/>
  <c r="G478" i="2"/>
  <c r="C38" i="2"/>
  <c r="E418" i="2"/>
  <c r="D462" i="2"/>
  <c r="G290" i="2"/>
  <c r="C442" i="2"/>
  <c r="C471" i="2"/>
  <c r="C319" i="2"/>
  <c r="C492" i="2"/>
  <c r="D303" i="2"/>
  <c r="E310" i="2"/>
  <c r="D333" i="2"/>
  <c r="F341" i="2"/>
  <c r="E355" i="2"/>
  <c r="E349" i="2"/>
  <c r="E364" i="2"/>
  <c r="D384" i="2"/>
  <c r="F433" i="2"/>
  <c r="C426" i="2"/>
  <c r="E471" i="2"/>
  <c r="E40" i="2"/>
  <c r="D298" i="2"/>
  <c r="D492" i="2"/>
  <c r="D271" i="2"/>
  <c r="G40" i="1"/>
  <c r="E40" i="1"/>
  <c r="E474" i="1"/>
  <c r="F493" i="1"/>
  <c r="E493" i="1"/>
  <c r="E273" i="1"/>
  <c r="G269" i="1"/>
  <c r="E29" i="1"/>
  <c r="C29" i="1"/>
  <c r="F302" i="1"/>
  <c r="C310" i="1"/>
  <c r="C331" i="1"/>
  <c r="C327" i="1"/>
  <c r="E319" i="1"/>
  <c r="G35" i="1"/>
  <c r="E34" i="1"/>
  <c r="D40" i="1"/>
  <c r="C474" i="1"/>
  <c r="D474" i="1"/>
  <c r="G493" i="1"/>
  <c r="C273" i="1"/>
  <c r="F273" i="1"/>
  <c r="D269" i="1"/>
  <c r="C281" i="1"/>
  <c r="F281" i="1"/>
  <c r="D281" i="1"/>
  <c r="G29" i="1"/>
  <c r="D302" i="1"/>
  <c r="E302" i="1"/>
  <c r="F310" i="1"/>
  <c r="G331" i="1"/>
  <c r="G327" i="1"/>
  <c r="D319" i="1"/>
  <c r="C35" i="1"/>
  <c r="G34" i="1"/>
  <c r="D34" i="1"/>
  <c r="F40" i="1"/>
  <c r="G474" i="1"/>
  <c r="D493" i="1"/>
  <c r="G273" i="1"/>
  <c r="F269" i="1"/>
  <c r="E281" i="1"/>
  <c r="F29" i="1"/>
  <c r="C302" i="1"/>
  <c r="D310" i="1"/>
  <c r="E310" i="1"/>
  <c r="F331" i="1"/>
  <c r="E331" i="1"/>
  <c r="D327" i="1"/>
  <c r="G319" i="1"/>
  <c r="C319" i="1"/>
  <c r="E35" i="1"/>
  <c r="F34" i="1"/>
  <c r="E383" i="1"/>
  <c r="G364" i="1"/>
  <c r="C40" i="1"/>
  <c r="F474" i="1"/>
  <c r="C493" i="1"/>
  <c r="D273" i="1"/>
  <c r="C269" i="1"/>
  <c r="E269" i="1"/>
  <c r="G281" i="1"/>
  <c r="D29" i="1"/>
  <c r="G302" i="1"/>
  <c r="G310" i="1"/>
  <c r="D331" i="1"/>
  <c r="E327" i="1"/>
  <c r="F327" i="1"/>
  <c r="F319" i="1"/>
  <c r="D35" i="1"/>
  <c r="F35" i="1"/>
  <c r="F406" i="1"/>
  <c r="E298" i="1"/>
  <c r="E39" i="1"/>
  <c r="E369" i="1"/>
  <c r="D315" i="1"/>
  <c r="G286" i="1"/>
  <c r="F498" i="1"/>
  <c r="D323" i="1"/>
  <c r="E294" i="1"/>
  <c r="F307" i="1"/>
  <c r="G328" i="1"/>
  <c r="C345" i="1"/>
  <c r="D355" i="1"/>
  <c r="G37" i="1"/>
  <c r="E36" i="1"/>
  <c r="C36" i="1"/>
  <c r="G396" i="1"/>
  <c r="E374" i="1"/>
  <c r="C407" i="1"/>
  <c r="G400" i="1"/>
  <c r="G421" i="1"/>
  <c r="C443" i="1"/>
  <c r="F450" i="1"/>
  <c r="F414" i="1"/>
  <c r="C414" i="1"/>
  <c r="C282" i="1"/>
  <c r="F465" i="1"/>
  <c r="C465" i="1"/>
  <c r="E274" i="1"/>
  <c r="E364" i="1"/>
  <c r="D379" i="1"/>
  <c r="G406" i="1"/>
  <c r="E354" i="1"/>
  <c r="G39" i="1"/>
  <c r="C516" i="1"/>
  <c r="E516" i="1"/>
  <c r="G498" i="1"/>
  <c r="G323" i="1"/>
  <c r="C299" i="1"/>
  <c r="E307" i="1"/>
  <c r="E336" i="1"/>
  <c r="G340" i="1"/>
  <c r="E345" i="1"/>
  <c r="C34" i="1"/>
  <c r="D364" i="1"/>
  <c r="D406" i="1"/>
  <c r="C298" i="1"/>
  <c r="G516" i="1"/>
  <c r="E286" i="1"/>
  <c r="E498" i="1"/>
  <c r="E278" i="1"/>
  <c r="E323" i="1"/>
  <c r="E299" i="1"/>
  <c r="F328" i="1"/>
  <c r="F383" i="1"/>
  <c r="C364" i="1"/>
  <c r="G379" i="1"/>
  <c r="E406" i="1"/>
  <c r="G298" i="1"/>
  <c r="C39" i="1"/>
  <c r="C369" i="1"/>
  <c r="G315" i="1"/>
  <c r="F286" i="1"/>
  <c r="C278" i="1"/>
  <c r="C323" i="1"/>
  <c r="F294" i="1"/>
  <c r="D299" i="1"/>
  <c r="E328" i="1"/>
  <c r="E379" i="1"/>
  <c r="D354" i="1"/>
  <c r="C354" i="1"/>
  <c r="F39" i="1"/>
  <c r="F516" i="1"/>
  <c r="D286" i="1"/>
  <c r="G278" i="1"/>
  <c r="C294" i="1"/>
  <c r="F299" i="1"/>
  <c r="D307" i="1"/>
  <c r="D328" i="1"/>
  <c r="E340" i="1"/>
  <c r="G355" i="1"/>
  <c r="C37" i="1"/>
  <c r="D36" i="1"/>
  <c r="C396" i="1"/>
  <c r="C374" i="1"/>
  <c r="F407" i="1"/>
  <c r="C400" i="1"/>
  <c r="D421" i="1"/>
  <c r="C421" i="1"/>
  <c r="D443" i="1"/>
  <c r="G450" i="1"/>
  <c r="E414" i="1"/>
  <c r="F282" i="1"/>
  <c r="D282" i="1"/>
  <c r="G465" i="1"/>
  <c r="D383" i="1"/>
  <c r="F364" i="1"/>
  <c r="C379" i="1"/>
  <c r="C406" i="1"/>
  <c r="F354" i="1"/>
  <c r="G369" i="1"/>
  <c r="D498" i="1"/>
  <c r="G294" i="1"/>
  <c r="G307" i="1"/>
  <c r="C328" i="1"/>
  <c r="G336" i="1"/>
  <c r="F340" i="1"/>
  <c r="F345" i="1"/>
  <c r="G383" i="1"/>
  <c r="F379" i="1"/>
  <c r="F298" i="1"/>
  <c r="G354" i="1"/>
  <c r="F369" i="1"/>
  <c r="F315" i="1"/>
  <c r="D516" i="1"/>
  <c r="F278" i="1"/>
  <c r="F323" i="1"/>
  <c r="C307" i="1"/>
  <c r="C336" i="1"/>
  <c r="D345" i="1"/>
  <c r="E355" i="1"/>
  <c r="C383" i="1"/>
  <c r="D298" i="1"/>
  <c r="D39" i="1"/>
  <c r="D369" i="1"/>
  <c r="C315" i="1"/>
  <c r="E315" i="1"/>
  <c r="C286" i="1"/>
  <c r="C498" i="1"/>
  <c r="D278" i="1"/>
  <c r="D294" i="1"/>
  <c r="G299" i="1"/>
  <c r="D340" i="1"/>
  <c r="E396" i="1"/>
  <c r="F400" i="1"/>
  <c r="D450" i="1"/>
  <c r="C458" i="1"/>
  <c r="E38" i="1"/>
  <c r="D290" i="1"/>
  <c r="F311" i="1"/>
  <c r="F303" i="1"/>
  <c r="G436" i="1"/>
  <c r="D332" i="1"/>
  <c r="C332" i="1"/>
  <c r="F32" i="1"/>
  <c r="D346" i="1"/>
  <c r="E346" i="1"/>
  <c r="D479" i="1"/>
  <c r="G266" i="1"/>
  <c r="G295" i="1"/>
  <c r="D336" i="1"/>
  <c r="D37" i="1"/>
  <c r="F36" i="1"/>
  <c r="D374" i="1"/>
  <c r="E407" i="1"/>
  <c r="E443" i="1"/>
  <c r="E282" i="1"/>
  <c r="G274" i="1"/>
  <c r="F429" i="1"/>
  <c r="C479" i="1"/>
  <c r="F336" i="1"/>
  <c r="F396" i="1"/>
  <c r="D400" i="1"/>
  <c r="D414" i="1"/>
  <c r="G458" i="1"/>
  <c r="G38" i="1"/>
  <c r="F290" i="1"/>
  <c r="E311" i="1"/>
  <c r="D324" i="1"/>
  <c r="C436" i="1"/>
  <c r="E332" i="1"/>
  <c r="G32" i="1"/>
  <c r="C346" i="1"/>
  <c r="G346" i="1"/>
  <c r="C355" i="1"/>
  <c r="G407" i="1"/>
  <c r="F443" i="1"/>
  <c r="C450" i="1"/>
  <c r="E465" i="1"/>
  <c r="D274" i="1"/>
  <c r="C429" i="1"/>
  <c r="E458" i="1"/>
  <c r="E290" i="1"/>
  <c r="E479" i="1"/>
  <c r="F266" i="1"/>
  <c r="F295" i="1"/>
  <c r="G311" i="1"/>
  <c r="C303" i="1"/>
  <c r="F479" i="1"/>
  <c r="E266" i="1"/>
  <c r="D303" i="1"/>
  <c r="D32" i="1"/>
  <c r="E37" i="1"/>
  <c r="F374" i="1"/>
  <c r="E429" i="1"/>
  <c r="C38" i="1"/>
  <c r="C290" i="1"/>
  <c r="G479" i="1"/>
  <c r="C295" i="1"/>
  <c r="E303" i="1"/>
  <c r="F324" i="1"/>
  <c r="D436" i="1"/>
  <c r="F436" i="1"/>
  <c r="E32" i="1"/>
  <c r="C32" i="1"/>
  <c r="F346" i="1"/>
  <c r="D429" i="1"/>
  <c r="F458" i="1"/>
  <c r="D311" i="1"/>
  <c r="C340" i="1"/>
  <c r="G345" i="1"/>
  <c r="D396" i="1"/>
  <c r="E400" i="1"/>
  <c r="F421" i="1"/>
  <c r="E450" i="1"/>
  <c r="G414" i="1"/>
  <c r="C274" i="1"/>
  <c r="G36" i="1"/>
  <c r="D407" i="1"/>
  <c r="G443" i="1"/>
  <c r="D465" i="1"/>
  <c r="D458" i="1"/>
  <c r="F38" i="1"/>
  <c r="G290" i="1"/>
  <c r="D266" i="1"/>
  <c r="E295" i="1"/>
  <c r="G324" i="1"/>
  <c r="E436" i="1"/>
  <c r="G332" i="1"/>
  <c r="F332" i="1"/>
  <c r="E324" i="1"/>
  <c r="F355" i="1"/>
  <c r="F37" i="1"/>
  <c r="G374" i="1"/>
  <c r="E421" i="1"/>
  <c r="G282" i="1"/>
  <c r="F274" i="1"/>
  <c r="G429" i="1"/>
  <c r="D38" i="1"/>
  <c r="C266" i="1"/>
  <c r="D295" i="1"/>
  <c r="C311" i="1"/>
  <c r="G303" i="1"/>
  <c r="C324" i="1"/>
  <c r="F358" i="2"/>
  <c r="G358" i="2"/>
  <c r="C375" i="2"/>
  <c r="D385" i="2"/>
  <c r="C400" i="2"/>
  <c r="G395" i="2"/>
  <c r="E395" i="2"/>
  <c r="D408" i="2"/>
  <c r="F496" i="2"/>
  <c r="G513" i="2"/>
  <c r="D513" i="2"/>
  <c r="D324" i="2"/>
  <c r="D540" i="2"/>
  <c r="D328" i="2"/>
  <c r="G328" i="2"/>
  <c r="G316" i="2"/>
  <c r="E358" i="2"/>
  <c r="G375" i="2"/>
  <c r="F385" i="2"/>
  <c r="C385" i="2"/>
  <c r="E400" i="2"/>
  <c r="C395" i="2"/>
  <c r="G408" i="2"/>
  <c r="G496" i="2"/>
  <c r="E496" i="2"/>
  <c r="F513" i="2"/>
  <c r="E324" i="2"/>
  <c r="F324" i="2"/>
  <c r="F540" i="2"/>
  <c r="F328" i="2"/>
  <c r="D316" i="2"/>
  <c r="G346" i="2"/>
  <c r="F350" i="2"/>
  <c r="F359" i="2"/>
  <c r="E359" i="2"/>
  <c r="D380" i="2"/>
  <c r="C358" i="2"/>
  <c r="E375" i="2"/>
  <c r="E385" i="2"/>
  <c r="F400" i="2"/>
  <c r="D400" i="2"/>
  <c r="D395" i="2"/>
  <c r="E408" i="2"/>
  <c r="D496" i="2"/>
  <c r="D358" i="2"/>
  <c r="F375" i="2"/>
  <c r="D375" i="2"/>
  <c r="G385" i="2"/>
  <c r="G400" i="2"/>
  <c r="F395" i="2"/>
  <c r="C408" i="2"/>
  <c r="F408" i="2"/>
  <c r="C496" i="2"/>
  <c r="C513" i="2"/>
  <c r="G324" i="2"/>
  <c r="C540" i="2"/>
  <c r="C328" i="2"/>
  <c r="C316" i="2"/>
  <c r="E316" i="2"/>
  <c r="F346" i="2"/>
  <c r="E346" i="2"/>
  <c r="D346" i="2"/>
  <c r="F380" i="2"/>
  <c r="G434" i="2"/>
  <c r="E367" i="2"/>
  <c r="D419" i="2"/>
  <c r="E376" i="2"/>
  <c r="E463" i="2"/>
  <c r="D427" i="2"/>
  <c r="G472" i="2"/>
  <c r="F456" i="2"/>
  <c r="C514" i="2"/>
  <c r="F544" i="2"/>
  <c r="G350" i="2"/>
  <c r="D359" i="2"/>
  <c r="C380" i="2"/>
  <c r="F367" i="2"/>
  <c r="E419" i="2"/>
  <c r="F376" i="2"/>
  <c r="D463" i="2"/>
  <c r="D44" i="2"/>
  <c r="F427" i="2"/>
  <c r="E472" i="2"/>
  <c r="D456" i="2"/>
  <c r="E514" i="2"/>
  <c r="F282" i="2"/>
  <c r="C296" i="2"/>
  <c r="D296" i="2"/>
  <c r="E320" i="2"/>
  <c r="F291" i="2"/>
  <c r="E272" i="2"/>
  <c r="E513" i="2"/>
  <c r="E350" i="2"/>
  <c r="C359" i="2"/>
  <c r="E380" i="2"/>
  <c r="C337" i="2"/>
  <c r="F396" i="2"/>
  <c r="D367" i="2"/>
  <c r="G419" i="2"/>
  <c r="E390" i="2"/>
  <c r="C463" i="2"/>
  <c r="G44" i="2"/>
  <c r="C324" i="2"/>
  <c r="F316" i="2"/>
  <c r="D350" i="2"/>
  <c r="G359" i="2"/>
  <c r="G380" i="2"/>
  <c r="E396" i="2"/>
  <c r="C367" i="2"/>
  <c r="G376" i="2"/>
  <c r="F390" i="2"/>
  <c r="F463" i="2"/>
  <c r="F44" i="2"/>
  <c r="D413" i="2"/>
  <c r="G449" i="2"/>
  <c r="C544" i="2"/>
  <c r="E282" i="2"/>
  <c r="E296" i="2"/>
  <c r="C320" i="2"/>
  <c r="D320" i="2"/>
  <c r="D291" i="2"/>
  <c r="G272" i="2"/>
  <c r="F272" i="2"/>
  <c r="F304" i="2"/>
  <c r="D325" i="2"/>
  <c r="G325" i="2"/>
  <c r="D311" i="2"/>
  <c r="C356" i="2"/>
  <c r="G351" i="2"/>
  <c r="D409" i="2"/>
  <c r="C409" i="2"/>
  <c r="D386" i="2"/>
  <c r="C342" i="2"/>
  <c r="G342" i="2"/>
  <c r="C368" i="2"/>
  <c r="C484" i="2"/>
  <c r="C371" i="2"/>
  <c r="E402" i="2"/>
  <c r="D402" i="2"/>
  <c r="G381" i="2"/>
  <c r="C414" i="2"/>
  <c r="D414" i="2"/>
  <c r="G501" i="2"/>
  <c r="C482" i="2"/>
  <c r="G482" i="2"/>
  <c r="F515" i="2"/>
  <c r="D529" i="2"/>
  <c r="F529" i="2"/>
  <c r="E498" i="2"/>
  <c r="G489" i="2"/>
  <c r="F489" i="2"/>
  <c r="C5" i="2"/>
  <c r="D5" i="2"/>
  <c r="D542" i="2"/>
  <c r="D50" i="2"/>
  <c r="E50" i="2"/>
  <c r="F524" i="2"/>
  <c r="C546" i="2"/>
  <c r="F546" i="2"/>
  <c r="D396" i="2"/>
  <c r="C390" i="2"/>
  <c r="E540" i="2"/>
  <c r="C350" i="2"/>
  <c r="E434" i="2"/>
  <c r="F337" i="2"/>
  <c r="C376" i="2"/>
  <c r="C44" i="2"/>
  <c r="G540" i="2"/>
  <c r="C434" i="2"/>
  <c r="G337" i="2"/>
  <c r="G396" i="2"/>
  <c r="G390" i="2"/>
  <c r="E44" i="2"/>
  <c r="E413" i="2"/>
  <c r="E427" i="2"/>
  <c r="E449" i="2"/>
  <c r="E544" i="2"/>
  <c r="D282" i="2"/>
  <c r="G296" i="2"/>
  <c r="G320" i="2"/>
  <c r="G291" i="2"/>
  <c r="D272" i="2"/>
  <c r="G304" i="2"/>
  <c r="C325" i="2"/>
  <c r="C311" i="2"/>
  <c r="F356" i="2"/>
  <c r="G356" i="2"/>
  <c r="D434" i="2"/>
  <c r="C396" i="2"/>
  <c r="F419" i="2"/>
  <c r="D390" i="2"/>
  <c r="F413" i="2"/>
  <c r="G427" i="2"/>
  <c r="C456" i="2"/>
  <c r="F449" i="2"/>
  <c r="F514" i="2"/>
  <c r="G514" i="2"/>
  <c r="E328" i="2"/>
  <c r="C346" i="2"/>
  <c r="F434" i="2"/>
  <c r="E337" i="2"/>
  <c r="D337" i="2"/>
  <c r="G367" i="2"/>
  <c r="C419" i="2"/>
  <c r="D376" i="2"/>
  <c r="G463" i="2"/>
  <c r="C413" i="2"/>
  <c r="C427" i="2"/>
  <c r="F472" i="2"/>
  <c r="G456" i="2"/>
  <c r="C449" i="2"/>
  <c r="G282" i="2"/>
  <c r="F296" i="2"/>
  <c r="F320" i="2"/>
  <c r="E291" i="2"/>
  <c r="C291" i="2"/>
  <c r="C272" i="2"/>
  <c r="C304" i="2"/>
  <c r="D304" i="2"/>
  <c r="F325" i="2"/>
  <c r="F311" i="2"/>
  <c r="D356" i="2"/>
  <c r="E351" i="2"/>
  <c r="G409" i="2"/>
  <c r="G386" i="2"/>
  <c r="F342" i="2"/>
  <c r="F368" i="2"/>
  <c r="D484" i="2"/>
  <c r="F371" i="2"/>
  <c r="F402" i="2"/>
  <c r="G413" i="2"/>
  <c r="E456" i="2"/>
  <c r="F409" i="2"/>
  <c r="G414" i="2"/>
  <c r="G515" i="2"/>
  <c r="D498" i="2"/>
  <c r="G5" i="2"/>
  <c r="D546" i="2"/>
  <c r="C50" i="2"/>
  <c r="G529" i="2"/>
  <c r="E546" i="2"/>
  <c r="D514" i="2"/>
  <c r="E325" i="2"/>
  <c r="E414" i="2"/>
  <c r="D482" i="2"/>
  <c r="C529" i="2"/>
  <c r="D449" i="2"/>
  <c r="D544" i="2"/>
  <c r="C282" i="2"/>
  <c r="E304" i="2"/>
  <c r="G311" i="2"/>
  <c r="D351" i="2"/>
  <c r="D342" i="2"/>
  <c r="D371" i="2"/>
  <c r="G402" i="2"/>
  <c r="C381" i="2"/>
  <c r="E381" i="2"/>
  <c r="C501" i="2"/>
  <c r="E529" i="2"/>
  <c r="C489" i="2"/>
  <c r="F542" i="2"/>
  <c r="G542" i="2"/>
  <c r="D472" i="2"/>
  <c r="D515" i="2"/>
  <c r="C524" i="2"/>
  <c r="C386" i="2"/>
  <c r="F484" i="2"/>
  <c r="E489" i="2"/>
  <c r="G546" i="2"/>
  <c r="C542" i="2"/>
  <c r="D524" i="2"/>
  <c r="C472" i="2"/>
  <c r="F386" i="2"/>
  <c r="F381" i="2"/>
  <c r="E524" i="2"/>
  <c r="E311" i="2"/>
  <c r="G484" i="2"/>
  <c r="E5" i="2"/>
  <c r="F50" i="2"/>
  <c r="G544" i="2"/>
  <c r="C351" i="2"/>
  <c r="D368" i="2"/>
  <c r="C402" i="2"/>
  <c r="F501" i="2"/>
  <c r="F482" i="2"/>
  <c r="C515" i="2"/>
  <c r="C498" i="2"/>
  <c r="G371" i="2"/>
  <c r="D501" i="2"/>
  <c r="G524" i="2"/>
  <c r="E356" i="2"/>
  <c r="F498" i="2"/>
  <c r="E386" i="2"/>
  <c r="G498" i="2"/>
  <c r="E542" i="2"/>
  <c r="F351" i="2"/>
  <c r="D489" i="2"/>
  <c r="E342" i="2"/>
  <c r="E484" i="2"/>
  <c r="E501" i="2"/>
  <c r="E515" i="2"/>
  <c r="E409" i="2"/>
  <c r="G368" i="2"/>
  <c r="D381" i="2"/>
  <c r="F5" i="2"/>
  <c r="G50" i="2"/>
  <c r="E368" i="2"/>
  <c r="E371" i="2"/>
  <c r="E482" i="2"/>
  <c r="F414" i="2"/>
  <c r="E350" i="1"/>
  <c r="E365" i="1"/>
  <c r="E375" i="1"/>
  <c r="D375" i="1"/>
  <c r="C390" i="1"/>
  <c r="F385" i="1"/>
  <c r="F360" i="1"/>
  <c r="D397" i="1"/>
  <c r="E397" i="1"/>
  <c r="D483" i="1"/>
  <c r="F501" i="1"/>
  <c r="F526" i="1"/>
  <c r="F320" i="1"/>
  <c r="E308" i="1"/>
  <c r="D316" i="1"/>
  <c r="G316" i="1"/>
  <c r="F337" i="1"/>
  <c r="D350" i="1"/>
  <c r="F350" i="1"/>
  <c r="C365" i="1"/>
  <c r="F375" i="1"/>
  <c r="E390" i="1"/>
  <c r="G385" i="1"/>
  <c r="C385" i="1"/>
  <c r="E360" i="1"/>
  <c r="C397" i="1"/>
  <c r="G483" i="1"/>
  <c r="C501" i="1"/>
  <c r="D526" i="1"/>
  <c r="E320" i="1"/>
  <c r="D320" i="1"/>
  <c r="D308" i="1"/>
  <c r="C316" i="1"/>
  <c r="G337" i="1"/>
  <c r="C337" i="1"/>
  <c r="F351" i="1"/>
  <c r="G370" i="1"/>
  <c r="C350" i="1"/>
  <c r="F365" i="1"/>
  <c r="G365" i="1"/>
  <c r="G375" i="1"/>
  <c r="F390" i="1"/>
  <c r="D385" i="1"/>
  <c r="C360" i="1"/>
  <c r="G360" i="1"/>
  <c r="G397" i="1"/>
  <c r="F483" i="1"/>
  <c r="G350" i="1"/>
  <c r="D365" i="1"/>
  <c r="C375" i="1"/>
  <c r="G390" i="1"/>
  <c r="D390" i="1"/>
  <c r="E385" i="1"/>
  <c r="D360" i="1"/>
  <c r="F397" i="1"/>
  <c r="C483" i="1"/>
  <c r="G501" i="1"/>
  <c r="E501" i="1"/>
  <c r="C526" i="1"/>
  <c r="G526" i="1"/>
  <c r="G320" i="1"/>
  <c r="F308" i="1"/>
  <c r="E316" i="1"/>
  <c r="E483" i="1"/>
  <c r="C320" i="1"/>
  <c r="C351" i="1"/>
  <c r="E329" i="1"/>
  <c r="G341" i="1"/>
  <c r="D386" i="1"/>
  <c r="F356" i="1"/>
  <c r="E380" i="1"/>
  <c r="E43" i="1"/>
  <c r="C402" i="1"/>
  <c r="D415" i="1"/>
  <c r="G459" i="1"/>
  <c r="D437" i="1"/>
  <c r="F275" i="1"/>
  <c r="F288" i="1"/>
  <c r="D501" i="1"/>
  <c r="C308" i="1"/>
  <c r="D422" i="1"/>
  <c r="G329" i="1"/>
  <c r="D341" i="1"/>
  <c r="E386" i="1"/>
  <c r="G408" i="1"/>
  <c r="C380" i="1"/>
  <c r="E402" i="1"/>
  <c r="G415" i="1"/>
  <c r="E444" i="1"/>
  <c r="G437" i="1"/>
  <c r="F530" i="1"/>
  <c r="D275" i="1"/>
  <c r="G283" i="1"/>
  <c r="D267" i="1"/>
  <c r="E267" i="1"/>
  <c r="G308" i="1"/>
  <c r="C422" i="1"/>
  <c r="C341" i="1"/>
  <c r="F408" i="1"/>
  <c r="E366" i="1"/>
  <c r="F402" i="1"/>
  <c r="C415" i="1"/>
  <c r="G422" i="1"/>
  <c r="F329" i="1"/>
  <c r="E341" i="1"/>
  <c r="E408" i="1"/>
  <c r="G366" i="1"/>
  <c r="E415" i="1"/>
  <c r="F451" i="1"/>
  <c r="D459" i="1"/>
  <c r="D444" i="1"/>
  <c r="E437" i="1"/>
  <c r="G502" i="1"/>
  <c r="C275" i="1"/>
  <c r="D283" i="1"/>
  <c r="F267" i="1"/>
  <c r="E312" i="1"/>
  <c r="C296" i="1"/>
  <c r="D317" i="1"/>
  <c r="E304" i="1"/>
  <c r="F347" i="1"/>
  <c r="D347" i="1"/>
  <c r="G342" i="1"/>
  <c r="E398" i="1"/>
  <c r="F376" i="1"/>
  <c r="C333" i="1"/>
  <c r="E357" i="1"/>
  <c r="C470" i="1"/>
  <c r="F470" i="1"/>
  <c r="F361" i="1"/>
  <c r="C392" i="1"/>
  <c r="D371" i="1"/>
  <c r="G403" i="1"/>
  <c r="D488" i="1"/>
  <c r="C325" i="1"/>
  <c r="E469" i="1"/>
  <c r="G518" i="1"/>
  <c r="G485" i="1"/>
  <c r="D475" i="1"/>
  <c r="F503" i="1"/>
  <c r="F5" i="1"/>
  <c r="F528" i="1"/>
  <c r="G49" i="1"/>
  <c r="D513" i="1"/>
  <c r="G532" i="1"/>
  <c r="F341" i="1"/>
  <c r="C408" i="1"/>
  <c r="F366" i="1"/>
  <c r="F316" i="1"/>
  <c r="F370" i="1"/>
  <c r="F422" i="1"/>
  <c r="D356" i="1"/>
  <c r="F43" i="1"/>
  <c r="E337" i="1"/>
  <c r="E351" i="1"/>
  <c r="E370" i="1"/>
  <c r="E422" i="1"/>
  <c r="C386" i="1"/>
  <c r="C356" i="1"/>
  <c r="D408" i="1"/>
  <c r="D366" i="1"/>
  <c r="D380" i="1"/>
  <c r="D43" i="1"/>
  <c r="C451" i="1"/>
  <c r="C459" i="1"/>
  <c r="F444" i="1"/>
  <c r="D502" i="1"/>
  <c r="E530" i="1"/>
  <c r="D288" i="1"/>
  <c r="C283" i="1"/>
  <c r="E283" i="1"/>
  <c r="C267" i="1"/>
  <c r="D312" i="1"/>
  <c r="G312" i="1"/>
  <c r="G296" i="1"/>
  <c r="E317" i="1"/>
  <c r="F317" i="1"/>
  <c r="C304" i="1"/>
  <c r="G347" i="1"/>
  <c r="E526" i="1"/>
  <c r="D337" i="1"/>
  <c r="D351" i="1"/>
  <c r="D370" i="1"/>
  <c r="D329" i="1"/>
  <c r="C329" i="1"/>
  <c r="G386" i="1"/>
  <c r="G356" i="1"/>
  <c r="C366" i="1"/>
  <c r="F380" i="1"/>
  <c r="G43" i="1"/>
  <c r="D402" i="1"/>
  <c r="D451" i="1"/>
  <c r="E459" i="1"/>
  <c r="G351" i="1"/>
  <c r="C370" i="1"/>
  <c r="F386" i="1"/>
  <c r="E356" i="1"/>
  <c r="G380" i="1"/>
  <c r="C43" i="1"/>
  <c r="G402" i="1"/>
  <c r="F459" i="1"/>
  <c r="C502" i="1"/>
  <c r="E502" i="1"/>
  <c r="G530" i="1"/>
  <c r="C288" i="1"/>
  <c r="F283" i="1"/>
  <c r="G267" i="1"/>
  <c r="F312" i="1"/>
  <c r="E296" i="1"/>
  <c r="C317" i="1"/>
  <c r="G304" i="1"/>
  <c r="F304" i="1"/>
  <c r="C347" i="1"/>
  <c r="E342" i="1"/>
  <c r="C342" i="1"/>
  <c r="F398" i="1"/>
  <c r="D376" i="1"/>
  <c r="E376" i="1"/>
  <c r="G333" i="1"/>
  <c r="D333" i="1"/>
  <c r="G357" i="1"/>
  <c r="E470" i="1"/>
  <c r="G361" i="1"/>
  <c r="E361" i="1"/>
  <c r="E392" i="1"/>
  <c r="D398" i="1"/>
  <c r="C357" i="1"/>
  <c r="G470" i="1"/>
  <c r="G392" i="1"/>
  <c r="E488" i="1"/>
  <c r="C475" i="1"/>
  <c r="E49" i="1"/>
  <c r="F513" i="1"/>
  <c r="C528" i="1"/>
  <c r="D304" i="1"/>
  <c r="C398" i="1"/>
  <c r="G503" i="1"/>
  <c r="C530" i="1"/>
  <c r="F415" i="1"/>
  <c r="D296" i="1"/>
  <c r="G317" i="1"/>
  <c r="E347" i="1"/>
  <c r="D342" i="1"/>
  <c r="F333" i="1"/>
  <c r="F403" i="1"/>
  <c r="G325" i="1"/>
  <c r="D469" i="1"/>
  <c r="D518" i="1"/>
  <c r="C485" i="1"/>
  <c r="E503" i="1"/>
  <c r="G5" i="1"/>
  <c r="C532" i="1"/>
  <c r="D5" i="1"/>
  <c r="E275" i="1"/>
  <c r="C376" i="1"/>
  <c r="D357" i="1"/>
  <c r="E371" i="1"/>
  <c r="E528" i="1"/>
  <c r="C444" i="1"/>
  <c r="G451" i="1"/>
  <c r="C437" i="1"/>
  <c r="E288" i="1"/>
  <c r="G376" i="1"/>
  <c r="D470" i="1"/>
  <c r="G371" i="1"/>
  <c r="F488" i="1"/>
  <c r="C469" i="1"/>
  <c r="F518" i="1"/>
  <c r="C5" i="1"/>
  <c r="F49" i="1"/>
  <c r="E513" i="1"/>
  <c r="E333" i="1"/>
  <c r="C361" i="1"/>
  <c r="D485" i="1"/>
  <c r="C403" i="1"/>
  <c r="G469" i="1"/>
  <c r="F475" i="1"/>
  <c r="E532" i="1"/>
  <c r="G275" i="1"/>
  <c r="E451" i="1"/>
  <c r="F437" i="1"/>
  <c r="G288" i="1"/>
  <c r="G398" i="1"/>
  <c r="F357" i="1"/>
  <c r="F392" i="1"/>
  <c r="C371" i="1"/>
  <c r="D403" i="1"/>
  <c r="F325" i="1"/>
  <c r="E518" i="1"/>
  <c r="E485" i="1"/>
  <c r="G475" i="1"/>
  <c r="C503" i="1"/>
  <c r="D528" i="1"/>
  <c r="D49" i="1"/>
  <c r="F532" i="1"/>
  <c r="F502" i="1"/>
  <c r="F342" i="1"/>
  <c r="E325" i="1"/>
  <c r="F296" i="1"/>
  <c r="G488" i="1"/>
  <c r="C312" i="1"/>
  <c r="G444" i="1"/>
  <c r="D325" i="1"/>
  <c r="C513" i="1"/>
  <c r="F485" i="1"/>
  <c r="C49" i="1"/>
  <c r="D532" i="1"/>
  <c r="D530" i="1"/>
  <c r="F371" i="1"/>
  <c r="C488" i="1"/>
  <c r="F469" i="1"/>
  <c r="E5" i="1"/>
  <c r="D361" i="1"/>
  <c r="G528" i="1"/>
  <c r="G513" i="1"/>
  <c r="C518" i="1"/>
  <c r="E475" i="1"/>
  <c r="D392" i="1"/>
  <c r="E403" i="1"/>
  <c r="D503" i="1"/>
  <c r="F560" i="2"/>
  <c r="G555" i="2"/>
  <c r="E571" i="2"/>
  <c r="E575" i="2"/>
  <c r="C585" i="2"/>
  <c r="D585" i="2"/>
  <c r="F600" i="2"/>
  <c r="E609" i="2"/>
  <c r="E604" i="2"/>
  <c r="C590" i="2"/>
  <c r="D621" i="2"/>
  <c r="D615" i="2"/>
  <c r="G401" i="2"/>
  <c r="F64" i="2"/>
  <c r="G560" i="2"/>
  <c r="C555" i="2"/>
  <c r="F571" i="2"/>
  <c r="C571" i="2"/>
  <c r="G575" i="2"/>
  <c r="G585" i="2"/>
  <c r="D600" i="2"/>
  <c r="C609" i="2"/>
  <c r="D609" i="2"/>
  <c r="C604" i="2"/>
  <c r="E590" i="2"/>
  <c r="F590" i="2"/>
  <c r="F621" i="2"/>
  <c r="C615" i="2"/>
  <c r="G615" i="2"/>
  <c r="C560" i="2"/>
  <c r="D560" i="2"/>
  <c r="E555" i="2"/>
  <c r="G571" i="2"/>
  <c r="C575" i="2"/>
  <c r="F585" i="2"/>
  <c r="E600" i="2"/>
  <c r="F609" i="2"/>
  <c r="G604" i="2"/>
  <c r="D590" i="2"/>
  <c r="G621" i="2"/>
  <c r="E621" i="2"/>
  <c r="F615" i="2"/>
  <c r="E615" i="2"/>
  <c r="E401" i="2"/>
  <c r="F401" i="2"/>
  <c r="D64" i="2"/>
  <c r="E560" i="2"/>
  <c r="D555" i="2"/>
  <c r="F555" i="2"/>
  <c r="D571" i="2"/>
  <c r="F575" i="2"/>
  <c r="D575" i="2"/>
  <c r="E585" i="2"/>
  <c r="C600" i="2"/>
  <c r="G600" i="2"/>
  <c r="G609" i="2"/>
  <c r="F604" i="2"/>
  <c r="D604" i="2"/>
  <c r="G590" i="2"/>
  <c r="C621" i="2"/>
  <c r="C401" i="2"/>
  <c r="G64" i="2"/>
  <c r="D641" i="2"/>
  <c r="F659" i="2"/>
  <c r="C412" i="2"/>
  <c r="E398" i="2"/>
  <c r="G410" i="2"/>
  <c r="D714" i="2"/>
  <c r="F435" i="2"/>
  <c r="D428" i="2"/>
  <c r="D420" i="2"/>
  <c r="D440" i="2"/>
  <c r="E423" i="2"/>
  <c r="G443" i="2"/>
  <c r="D450" i="2"/>
  <c r="E453" i="2"/>
  <c r="F465" i="2"/>
  <c r="F469" i="2"/>
  <c r="C47" i="2"/>
  <c r="G457" i="2"/>
  <c r="G461" i="2"/>
  <c r="G476" i="2"/>
  <c r="C476" i="2"/>
  <c r="E480" i="2"/>
  <c r="F507" i="2"/>
  <c r="C493" i="2"/>
  <c r="E490" i="2"/>
  <c r="D490" i="2"/>
  <c r="E502" i="2"/>
  <c r="E605" i="2"/>
  <c r="D401" i="2"/>
  <c r="D659" i="2"/>
  <c r="D412" i="2"/>
  <c r="G398" i="2"/>
  <c r="C406" i="2"/>
  <c r="C394" i="2"/>
  <c r="E648" i="2"/>
  <c r="F410" i="2"/>
  <c r="F714" i="2"/>
  <c r="G659" i="2"/>
  <c r="E412" i="2"/>
  <c r="F673" i="2"/>
  <c r="D406" i="2"/>
  <c r="G394" i="2"/>
  <c r="G648" i="2"/>
  <c r="C410" i="2"/>
  <c r="G416" i="2"/>
  <c r="G435" i="2"/>
  <c r="G428" i="2"/>
  <c r="F420" i="2"/>
  <c r="E440" i="2"/>
  <c r="F423" i="2"/>
  <c r="C443" i="2"/>
  <c r="C447" i="2"/>
  <c r="G450" i="2"/>
  <c r="D453" i="2"/>
  <c r="E465" i="2"/>
  <c r="D465" i="2"/>
  <c r="G469" i="2"/>
  <c r="G47" i="2"/>
  <c r="C64" i="2"/>
  <c r="F412" i="2"/>
  <c r="G673" i="2"/>
  <c r="D398" i="2"/>
  <c r="E406" i="2"/>
  <c r="E695" i="2"/>
  <c r="F394" i="2"/>
  <c r="D648" i="2"/>
  <c r="C416" i="2"/>
  <c r="E714" i="2"/>
  <c r="C428" i="2"/>
  <c r="G43" i="2"/>
  <c r="E443" i="2"/>
  <c r="F447" i="2"/>
  <c r="E64" i="2"/>
  <c r="F641" i="2"/>
  <c r="G412" i="2"/>
  <c r="C673" i="2"/>
  <c r="G406" i="2"/>
  <c r="C695" i="2"/>
  <c r="F416" i="2"/>
  <c r="C714" i="2"/>
  <c r="G420" i="2"/>
  <c r="F43" i="2"/>
  <c r="C440" i="2"/>
  <c r="C423" i="2"/>
  <c r="F443" i="2"/>
  <c r="E450" i="2"/>
  <c r="G453" i="2"/>
  <c r="G465" i="2"/>
  <c r="E469" i="2"/>
  <c r="D469" i="2"/>
  <c r="E47" i="2"/>
  <c r="E457" i="2"/>
  <c r="D461" i="2"/>
  <c r="E476" i="2"/>
  <c r="D480" i="2"/>
  <c r="G507" i="2"/>
  <c r="D493" i="2"/>
  <c r="C490" i="2"/>
  <c r="F502" i="2"/>
  <c r="G641" i="2"/>
  <c r="D673" i="2"/>
  <c r="F398" i="2"/>
  <c r="F406" i="2"/>
  <c r="D695" i="2"/>
  <c r="F648" i="2"/>
  <c r="E410" i="2"/>
  <c r="G714" i="2"/>
  <c r="E435" i="2"/>
  <c r="F428" i="2"/>
  <c r="C420" i="2"/>
  <c r="E43" i="2"/>
  <c r="E447" i="2"/>
  <c r="C450" i="2"/>
  <c r="E641" i="2"/>
  <c r="C659" i="2"/>
  <c r="E673" i="2"/>
  <c r="G695" i="2"/>
  <c r="D394" i="2"/>
  <c r="C648" i="2"/>
  <c r="E416" i="2"/>
  <c r="D435" i="2"/>
  <c r="E420" i="2"/>
  <c r="G423" i="2"/>
  <c r="D443" i="2"/>
  <c r="C453" i="2"/>
  <c r="F453" i="2"/>
  <c r="C465" i="2"/>
  <c r="C469" i="2"/>
  <c r="D47" i="2"/>
  <c r="C457" i="2"/>
  <c r="D457" i="2"/>
  <c r="E461" i="2"/>
  <c r="F476" i="2"/>
  <c r="F480" i="2"/>
  <c r="D507" i="2"/>
  <c r="E507" i="2"/>
  <c r="G493" i="2"/>
  <c r="C641" i="2"/>
  <c r="E659" i="2"/>
  <c r="C398" i="2"/>
  <c r="F695" i="2"/>
  <c r="E394" i="2"/>
  <c r="D410" i="2"/>
  <c r="D416" i="2"/>
  <c r="C435" i="2"/>
  <c r="E428" i="2"/>
  <c r="C43" i="2"/>
  <c r="F440" i="2"/>
  <c r="D423" i="2"/>
  <c r="D447" i="2"/>
  <c r="F450" i="2"/>
  <c r="F47" i="2"/>
  <c r="D476" i="2"/>
  <c r="G490" i="2"/>
  <c r="F595" i="2"/>
  <c r="G561" i="2"/>
  <c r="F551" i="2"/>
  <c r="D537" i="2"/>
  <c r="F576" i="2"/>
  <c r="E520" i="2"/>
  <c r="G547" i="2"/>
  <c r="D582" i="2"/>
  <c r="G649" i="2"/>
  <c r="G662" i="2"/>
  <c r="G698" i="2"/>
  <c r="D72" i="2"/>
  <c r="E72" i="2"/>
  <c r="E698" i="2"/>
  <c r="C610" i="2"/>
  <c r="C662" i="2"/>
  <c r="G72" i="2"/>
  <c r="C605" i="2"/>
  <c r="D551" i="2"/>
  <c r="G576" i="2"/>
  <c r="E677" i="2"/>
  <c r="F547" i="2"/>
  <c r="F582" i="2"/>
  <c r="F566" i="2"/>
  <c r="D662" i="2"/>
  <c r="C72" i="2"/>
  <c r="E547" i="2"/>
  <c r="D43" i="2"/>
  <c r="E493" i="2"/>
  <c r="C502" i="2"/>
  <c r="G605" i="2"/>
  <c r="C595" i="2"/>
  <c r="C561" i="2"/>
  <c r="C551" i="2"/>
  <c r="E537" i="2"/>
  <c r="C537" i="2"/>
  <c r="D576" i="2"/>
  <c r="D520" i="2"/>
  <c r="C520" i="2"/>
  <c r="E622" i="2"/>
  <c r="G530" i="2"/>
  <c r="D547" i="2"/>
  <c r="E582" i="2"/>
  <c r="C566" i="2"/>
  <c r="C591" i="2"/>
  <c r="E610" i="2"/>
  <c r="F610" i="2"/>
  <c r="F649" i="2"/>
  <c r="F627" i="2"/>
  <c r="G627" i="2"/>
  <c r="E662" i="2"/>
  <c r="F662" i="2"/>
  <c r="G447" i="2"/>
  <c r="C480" i="2"/>
  <c r="D595" i="2"/>
  <c r="F520" i="2"/>
  <c r="C547" i="2"/>
  <c r="E595" i="2"/>
  <c r="E561" i="2"/>
  <c r="E551" i="2"/>
  <c r="F537" i="2"/>
  <c r="E576" i="2"/>
  <c r="C530" i="2"/>
  <c r="C582" i="2"/>
  <c r="G591" i="2"/>
  <c r="E649" i="2"/>
  <c r="C627" i="2"/>
  <c r="G440" i="2"/>
  <c r="C461" i="2"/>
  <c r="C507" i="2"/>
  <c r="D502" i="2"/>
  <c r="D622" i="2"/>
  <c r="E591" i="2"/>
  <c r="C649" i="2"/>
  <c r="D627" i="2"/>
  <c r="G677" i="2"/>
  <c r="F493" i="2"/>
  <c r="D605" i="2"/>
  <c r="F561" i="2"/>
  <c r="G622" i="2"/>
  <c r="G582" i="2"/>
  <c r="E566" i="2"/>
  <c r="F457" i="2"/>
  <c r="F490" i="2"/>
  <c r="C622" i="2"/>
  <c r="F677" i="2"/>
  <c r="G480" i="2"/>
  <c r="G502" i="2"/>
  <c r="G595" i="2"/>
  <c r="D561" i="2"/>
  <c r="G551" i="2"/>
  <c r="C576" i="2"/>
  <c r="G520" i="2"/>
  <c r="D530" i="2"/>
  <c r="G610" i="2"/>
  <c r="F461" i="2"/>
  <c r="F605" i="2"/>
  <c r="G537" i="2"/>
  <c r="F530" i="2"/>
  <c r="D566" i="2"/>
  <c r="F622" i="2"/>
  <c r="E530" i="2"/>
  <c r="G566" i="2"/>
  <c r="F591" i="2"/>
  <c r="D610" i="2"/>
  <c r="E627" i="2"/>
  <c r="C677" i="2"/>
  <c r="F698" i="2"/>
  <c r="D677" i="2"/>
  <c r="D698" i="2"/>
  <c r="F72" i="2"/>
  <c r="D591" i="2"/>
  <c r="D649" i="2"/>
  <c r="C698" i="2"/>
  <c r="G557" i="1"/>
  <c r="D557" i="1"/>
  <c r="D547" i="1"/>
  <c r="E542" i="1"/>
  <c r="G542" i="1"/>
  <c r="G561" i="1"/>
  <c r="D571" i="1"/>
  <c r="F586" i="1"/>
  <c r="D596" i="1"/>
  <c r="C596" i="1"/>
  <c r="F590" i="1"/>
  <c r="C576" i="1"/>
  <c r="G576" i="1"/>
  <c r="G607" i="1"/>
  <c r="E601" i="1"/>
  <c r="G601" i="1"/>
  <c r="G391" i="1"/>
  <c r="F557" i="1"/>
  <c r="G547" i="1"/>
  <c r="C547" i="1"/>
  <c r="D542" i="1"/>
  <c r="E561" i="1"/>
  <c r="C571" i="1"/>
  <c r="E571" i="1"/>
  <c r="C586" i="1"/>
  <c r="F596" i="1"/>
  <c r="G590" i="1"/>
  <c r="F576" i="1"/>
  <c r="C607" i="1"/>
  <c r="E557" i="1"/>
  <c r="E547" i="1"/>
  <c r="F542" i="1"/>
  <c r="C561" i="1"/>
  <c r="F561" i="1"/>
  <c r="G571" i="1"/>
  <c r="G586" i="1"/>
  <c r="E586" i="1"/>
  <c r="G596" i="1"/>
  <c r="D590" i="1"/>
  <c r="C590" i="1"/>
  <c r="E576" i="1"/>
  <c r="F607" i="1"/>
  <c r="F391" i="1"/>
  <c r="C62" i="1"/>
  <c r="G627" i="1"/>
  <c r="C557" i="1"/>
  <c r="F547" i="1"/>
  <c r="C542" i="1"/>
  <c r="D561" i="1"/>
  <c r="F571" i="1"/>
  <c r="D586" i="1"/>
  <c r="E596" i="1"/>
  <c r="E590" i="1"/>
  <c r="D576" i="1"/>
  <c r="E607" i="1"/>
  <c r="D607" i="1"/>
  <c r="C601" i="1"/>
  <c r="D601" i="1"/>
  <c r="E391" i="1"/>
  <c r="D391" i="1"/>
  <c r="G62" i="1"/>
  <c r="F601" i="1"/>
  <c r="E627" i="1"/>
  <c r="E658" i="1"/>
  <c r="D388" i="1"/>
  <c r="E395" i="1"/>
  <c r="D677" i="1"/>
  <c r="E384" i="1"/>
  <c r="C634" i="1"/>
  <c r="C399" i="1"/>
  <c r="D697" i="1"/>
  <c r="D423" i="1"/>
  <c r="C416" i="1"/>
  <c r="G42" i="1"/>
  <c r="E412" i="1"/>
  <c r="D434" i="1"/>
  <c r="D441" i="1"/>
  <c r="E441" i="1"/>
  <c r="D456" i="1"/>
  <c r="F46" i="1"/>
  <c r="G46" i="1"/>
  <c r="D452" i="1"/>
  <c r="E445" i="1"/>
  <c r="D445" i="1"/>
  <c r="E449" i="1"/>
  <c r="D463" i="1"/>
  <c r="F467" i="1"/>
  <c r="F495" i="1"/>
  <c r="C495" i="1"/>
  <c r="F480" i="1"/>
  <c r="D476" i="1"/>
  <c r="F490" i="1"/>
  <c r="C591" i="1"/>
  <c r="D627" i="1"/>
  <c r="D644" i="1"/>
  <c r="C658" i="1"/>
  <c r="C395" i="1"/>
  <c r="F677" i="1"/>
  <c r="F384" i="1"/>
  <c r="D405" i="1"/>
  <c r="F697" i="1"/>
  <c r="E416" i="1"/>
  <c r="C391" i="1"/>
  <c r="F627" i="1"/>
  <c r="F644" i="1"/>
  <c r="G388" i="1"/>
  <c r="D395" i="1"/>
  <c r="G677" i="1"/>
  <c r="E399" i="1"/>
  <c r="E697" i="1"/>
  <c r="F423" i="1"/>
  <c r="E42" i="1"/>
  <c r="G430" i="1"/>
  <c r="C441" i="1"/>
  <c r="G456" i="1"/>
  <c r="C46" i="1"/>
  <c r="C627" i="1"/>
  <c r="G644" i="1"/>
  <c r="F401" i="1"/>
  <c r="F634" i="1"/>
  <c r="D399" i="1"/>
  <c r="C697" i="1"/>
  <c r="D416" i="1"/>
  <c r="C409" i="1"/>
  <c r="C42" i="1"/>
  <c r="C427" i="1"/>
  <c r="G412" i="1"/>
  <c r="E434" i="1"/>
  <c r="E438" i="1"/>
  <c r="E644" i="1"/>
  <c r="E401" i="1"/>
  <c r="E388" i="1"/>
  <c r="C677" i="1"/>
  <c r="C384" i="1"/>
  <c r="E634" i="1"/>
  <c r="G399" i="1"/>
  <c r="F405" i="1"/>
  <c r="E423" i="1"/>
  <c r="G416" i="1"/>
  <c r="F409" i="1"/>
  <c r="F430" i="1"/>
  <c r="C434" i="1"/>
  <c r="F441" i="1"/>
  <c r="E456" i="1"/>
  <c r="E46" i="1"/>
  <c r="E452" i="1"/>
  <c r="C452" i="1"/>
  <c r="F445" i="1"/>
  <c r="F449" i="1"/>
  <c r="D449" i="1"/>
  <c r="C463" i="1"/>
  <c r="D467" i="1"/>
  <c r="E467" i="1"/>
  <c r="D495" i="1"/>
  <c r="C480" i="1"/>
  <c r="D480" i="1"/>
  <c r="E476" i="1"/>
  <c r="C490" i="1"/>
  <c r="F62" i="1"/>
  <c r="C644" i="1"/>
  <c r="G401" i="1"/>
  <c r="D658" i="1"/>
  <c r="E677" i="1"/>
  <c r="G634" i="1"/>
  <c r="G405" i="1"/>
  <c r="G423" i="1"/>
  <c r="F42" i="1"/>
  <c r="F427" i="1"/>
  <c r="F412" i="1"/>
  <c r="E430" i="1"/>
  <c r="D438" i="1"/>
  <c r="D62" i="1"/>
  <c r="C401" i="1"/>
  <c r="F658" i="1"/>
  <c r="F388" i="1"/>
  <c r="G395" i="1"/>
  <c r="D384" i="1"/>
  <c r="D634" i="1"/>
  <c r="C405" i="1"/>
  <c r="G697" i="1"/>
  <c r="C423" i="1"/>
  <c r="F416" i="1"/>
  <c r="D409" i="1"/>
  <c r="D42" i="1"/>
  <c r="D427" i="1"/>
  <c r="C412" i="1"/>
  <c r="G434" i="1"/>
  <c r="F438" i="1"/>
  <c r="G441" i="1"/>
  <c r="C456" i="1"/>
  <c r="F456" i="1"/>
  <c r="D46" i="1"/>
  <c r="F452" i="1"/>
  <c r="G445" i="1"/>
  <c r="G449" i="1"/>
  <c r="E463" i="1"/>
  <c r="F463" i="1"/>
  <c r="G467" i="1"/>
  <c r="G495" i="1"/>
  <c r="E480" i="1"/>
  <c r="C476" i="1"/>
  <c r="F476" i="1"/>
  <c r="E62" i="1"/>
  <c r="D401" i="1"/>
  <c r="G658" i="1"/>
  <c r="C388" i="1"/>
  <c r="F395" i="1"/>
  <c r="G384" i="1"/>
  <c r="F399" i="1"/>
  <c r="E405" i="1"/>
  <c r="G409" i="1"/>
  <c r="E427" i="1"/>
  <c r="C430" i="1"/>
  <c r="C438" i="1"/>
  <c r="E409" i="1"/>
  <c r="G480" i="1"/>
  <c r="E490" i="1"/>
  <c r="G591" i="1"/>
  <c r="C581" i="1"/>
  <c r="E538" i="1"/>
  <c r="D523" i="1"/>
  <c r="D562" i="1"/>
  <c r="E509" i="1"/>
  <c r="E519" i="1"/>
  <c r="F613" i="1"/>
  <c r="F597" i="1"/>
  <c r="C597" i="1"/>
  <c r="D504" i="1"/>
  <c r="E661" i="1"/>
  <c r="F70" i="1"/>
  <c r="E552" i="1"/>
  <c r="F661" i="1"/>
  <c r="F680" i="1"/>
  <c r="D680" i="1"/>
  <c r="G680" i="1"/>
  <c r="G70" i="1"/>
  <c r="D597" i="1"/>
  <c r="F635" i="1"/>
  <c r="D430" i="1"/>
  <c r="C445" i="1"/>
  <c r="C467" i="1"/>
  <c r="C548" i="1"/>
  <c r="D509" i="1"/>
  <c r="D519" i="1"/>
  <c r="E567" i="1"/>
  <c r="F552" i="1"/>
  <c r="D647" i="1"/>
  <c r="G661" i="1"/>
  <c r="D70" i="1"/>
  <c r="E70" i="1"/>
  <c r="D613" i="1"/>
  <c r="G577" i="1"/>
  <c r="G597" i="1"/>
  <c r="E635" i="1"/>
  <c r="C577" i="1"/>
  <c r="E680" i="1"/>
  <c r="C449" i="1"/>
  <c r="D490" i="1"/>
  <c r="E581" i="1"/>
  <c r="F548" i="1"/>
  <c r="C538" i="1"/>
  <c r="E562" i="1"/>
  <c r="E608" i="1"/>
  <c r="G533" i="1"/>
  <c r="F567" i="1"/>
  <c r="C613" i="1"/>
  <c r="G613" i="1"/>
  <c r="E577" i="1"/>
  <c r="E597" i="1"/>
  <c r="G635" i="1"/>
  <c r="G504" i="1"/>
  <c r="E647" i="1"/>
  <c r="G552" i="1"/>
  <c r="D635" i="1"/>
  <c r="G452" i="1"/>
  <c r="G476" i="1"/>
  <c r="F538" i="1"/>
  <c r="C523" i="1"/>
  <c r="F519" i="1"/>
  <c r="C552" i="1"/>
  <c r="G490" i="1"/>
  <c r="E591" i="1"/>
  <c r="G581" i="1"/>
  <c r="D548" i="1"/>
  <c r="G538" i="1"/>
  <c r="E523" i="1"/>
  <c r="C562" i="1"/>
  <c r="C519" i="1"/>
  <c r="F533" i="1"/>
  <c r="C661" i="1"/>
  <c r="F434" i="1"/>
  <c r="F509" i="1"/>
  <c r="C608" i="1"/>
  <c r="G647" i="1"/>
  <c r="G427" i="1"/>
  <c r="G463" i="1"/>
  <c r="F581" i="1"/>
  <c r="F523" i="1"/>
  <c r="G509" i="1"/>
  <c r="E533" i="1"/>
  <c r="D591" i="1"/>
  <c r="E548" i="1"/>
  <c r="D538" i="1"/>
  <c r="G523" i="1"/>
  <c r="G562" i="1"/>
  <c r="G608" i="1"/>
  <c r="G519" i="1"/>
  <c r="D533" i="1"/>
  <c r="E613" i="1"/>
  <c r="F504" i="1"/>
  <c r="F647" i="1"/>
  <c r="C680" i="1"/>
  <c r="C70" i="1"/>
  <c r="G438" i="1"/>
  <c r="D581" i="1"/>
  <c r="C509" i="1"/>
  <c r="D567" i="1"/>
  <c r="D412" i="1"/>
  <c r="E495" i="1"/>
  <c r="F591" i="1"/>
  <c r="G548" i="1"/>
  <c r="F562" i="1"/>
  <c r="F608" i="1"/>
  <c r="G567" i="1"/>
  <c r="D608" i="1"/>
  <c r="C533" i="1"/>
  <c r="D552" i="1"/>
  <c r="D577" i="1"/>
  <c r="C635" i="1"/>
  <c r="E504" i="1"/>
  <c r="C647" i="1"/>
  <c r="D661" i="1"/>
  <c r="C567" i="1"/>
  <c r="C504" i="1"/>
  <c r="F577" i="1"/>
  <c r="C508" i="2"/>
  <c r="C499" i="2"/>
  <c r="F499" i="2"/>
  <c r="F485" i="2"/>
  <c r="C51" i="2"/>
  <c r="E494" i="2"/>
  <c r="G494" i="2"/>
  <c r="F525" i="2"/>
  <c r="G556" i="2"/>
  <c r="D556" i="2"/>
  <c r="F552" i="2"/>
  <c r="F634" i="2"/>
  <c r="G567" i="2"/>
  <c r="F52" i="2"/>
  <c r="D52" i="2"/>
  <c r="C538" i="2"/>
  <c r="D617" i="2"/>
  <c r="G596" i="2"/>
  <c r="F572" i="2"/>
  <c r="G543" i="2"/>
  <c r="D508" i="2"/>
  <c r="E508" i="2"/>
  <c r="E499" i="2"/>
  <c r="C485" i="2"/>
  <c r="D485" i="2"/>
  <c r="F51" i="2"/>
  <c r="C494" i="2"/>
  <c r="D525" i="2"/>
  <c r="C556" i="2"/>
  <c r="E634" i="2"/>
  <c r="D634" i="2"/>
  <c r="F567" i="2"/>
  <c r="E52" i="2"/>
  <c r="D538" i="2"/>
  <c r="E617" i="2"/>
  <c r="G617" i="2"/>
  <c r="F596" i="2"/>
  <c r="F508" i="2"/>
  <c r="D499" i="2"/>
  <c r="E485" i="2"/>
  <c r="D51" i="2"/>
  <c r="F494" i="2"/>
  <c r="G508" i="2"/>
  <c r="G499" i="2"/>
  <c r="G485" i="2"/>
  <c r="E51" i="2"/>
  <c r="G51" i="2"/>
  <c r="D494" i="2"/>
  <c r="G525" i="2"/>
  <c r="E552" i="2"/>
  <c r="C572" i="2"/>
  <c r="D543" i="2"/>
  <c r="C623" i="2"/>
  <c r="D611" i="2"/>
  <c r="C586" i="2"/>
  <c r="G601" i="2"/>
  <c r="F650" i="2"/>
  <c r="C663" i="2"/>
  <c r="F663" i="2"/>
  <c r="G583" i="2"/>
  <c r="C628" i="2"/>
  <c r="C42" i="2"/>
  <c r="E678" i="2"/>
  <c r="G699" i="2"/>
  <c r="D425" i="2"/>
  <c r="E429" i="2"/>
  <c r="C436" i="2"/>
  <c r="E444" i="2"/>
  <c r="D552" i="2"/>
  <c r="C567" i="2"/>
  <c r="C596" i="2"/>
  <c r="E572" i="2"/>
  <c r="E650" i="2"/>
  <c r="E42" i="2"/>
  <c r="F432" i="2"/>
  <c r="E436" i="2"/>
  <c r="D454" i="2"/>
  <c r="D448" i="2"/>
  <c r="D441" i="2"/>
  <c r="G451" i="2"/>
  <c r="G458" i="2"/>
  <c r="D526" i="2"/>
  <c r="G46" i="2"/>
  <c r="D46" i="2"/>
  <c r="E486" i="2"/>
  <c r="C466" i="2"/>
  <c r="G477" i="2"/>
  <c r="F491" i="2"/>
  <c r="C481" i="2"/>
  <c r="C473" i="2"/>
  <c r="F556" i="2"/>
  <c r="F543" i="2"/>
  <c r="E623" i="2"/>
  <c r="G611" i="2"/>
  <c r="D586" i="2"/>
  <c r="D601" i="2"/>
  <c r="D650" i="2"/>
  <c r="G663" i="2"/>
  <c r="C583" i="2"/>
  <c r="G628" i="2"/>
  <c r="C678" i="2"/>
  <c r="E556" i="2"/>
  <c r="C52" i="2"/>
  <c r="G538" i="2"/>
  <c r="C617" i="2"/>
  <c r="D596" i="2"/>
  <c r="G572" i="2"/>
  <c r="E586" i="2"/>
  <c r="E663" i="2"/>
  <c r="F42" i="2"/>
  <c r="E699" i="2"/>
  <c r="D432" i="2"/>
  <c r="D436" i="2"/>
  <c r="G448" i="2"/>
  <c r="C441" i="2"/>
  <c r="F451" i="2"/>
  <c r="D458" i="2"/>
  <c r="E458" i="2"/>
  <c r="C526" i="2"/>
  <c r="E46" i="2"/>
  <c r="C486" i="2"/>
  <c r="G466" i="2"/>
  <c r="D466" i="2"/>
  <c r="D477" i="2"/>
  <c r="E491" i="2"/>
  <c r="G491" i="2"/>
  <c r="F481" i="2"/>
  <c r="G552" i="2"/>
  <c r="G634" i="2"/>
  <c r="G623" i="2"/>
  <c r="E611" i="2"/>
  <c r="F586" i="2"/>
  <c r="E601" i="2"/>
  <c r="C650" i="2"/>
  <c r="D663" i="2"/>
  <c r="D628" i="2"/>
  <c r="G42" i="2"/>
  <c r="F678" i="2"/>
  <c r="D718" i="2"/>
  <c r="G718" i="2"/>
  <c r="D699" i="2"/>
  <c r="F425" i="2"/>
  <c r="C429" i="2"/>
  <c r="C432" i="2"/>
  <c r="D444" i="2"/>
  <c r="C454" i="2"/>
  <c r="C525" i="2"/>
  <c r="C634" i="2"/>
  <c r="E567" i="2"/>
  <c r="G52" i="2"/>
  <c r="F538" i="2"/>
  <c r="F617" i="2"/>
  <c r="D572" i="2"/>
  <c r="C543" i="2"/>
  <c r="F623" i="2"/>
  <c r="F611" i="2"/>
  <c r="F601" i="2"/>
  <c r="E583" i="2"/>
  <c r="G425" i="2"/>
  <c r="E432" i="2"/>
  <c r="C611" i="2"/>
  <c r="D583" i="2"/>
  <c r="G429" i="2"/>
  <c r="F436" i="2"/>
  <c r="F441" i="2"/>
  <c r="G526" i="2"/>
  <c r="D481" i="2"/>
  <c r="D473" i="2"/>
  <c r="E500" i="2"/>
  <c r="C548" i="2"/>
  <c r="F503" i="2"/>
  <c r="D587" i="2"/>
  <c r="E525" i="2"/>
  <c r="D567" i="2"/>
  <c r="E543" i="2"/>
  <c r="F583" i="2"/>
  <c r="C699" i="2"/>
  <c r="G444" i="2"/>
  <c r="E454" i="2"/>
  <c r="F448" i="2"/>
  <c r="D451" i="2"/>
  <c r="C458" i="2"/>
  <c r="G486" i="2"/>
  <c r="G481" i="2"/>
  <c r="F470" i="2"/>
  <c r="E512" i="2"/>
  <c r="C587" i="2"/>
  <c r="F557" i="2"/>
  <c r="F54" i="2"/>
  <c r="E54" i="2"/>
  <c r="D623" i="2"/>
  <c r="G586" i="2"/>
  <c r="G650" i="2"/>
  <c r="D42" i="2"/>
  <c r="F699" i="2"/>
  <c r="G432" i="2"/>
  <c r="G454" i="2"/>
  <c r="E526" i="2"/>
  <c r="F477" i="2"/>
  <c r="F473" i="2"/>
  <c r="C470" i="2"/>
  <c r="G500" i="2"/>
  <c r="D548" i="2"/>
  <c r="D503" i="2"/>
  <c r="E557" i="2"/>
  <c r="C516" i="2"/>
  <c r="C718" i="2"/>
  <c r="C444" i="2"/>
  <c r="E441" i="2"/>
  <c r="F458" i="2"/>
  <c r="D486" i="2"/>
  <c r="E466" i="2"/>
  <c r="E481" i="2"/>
  <c r="E470" i="2"/>
  <c r="C512" i="2"/>
  <c r="E503" i="2"/>
  <c r="E587" i="2"/>
  <c r="D516" i="2"/>
  <c r="G516" i="2"/>
  <c r="D54" i="2"/>
  <c r="G562" i="2"/>
  <c r="C577" i="2"/>
  <c r="E53" i="2"/>
  <c r="F592" i="2"/>
  <c r="C592" i="2"/>
  <c r="D573" i="2"/>
  <c r="F602" i="2"/>
  <c r="G602" i="2"/>
  <c r="C606" i="2"/>
  <c r="F613" i="2"/>
  <c r="G613" i="2"/>
  <c r="D629" i="2"/>
  <c r="E643" i="2"/>
  <c r="G618" i="2"/>
  <c r="E635" i="2"/>
  <c r="E578" i="2"/>
  <c r="E596" i="2"/>
  <c r="G678" i="2"/>
  <c r="E718" i="2"/>
  <c r="F444" i="2"/>
  <c r="F454" i="2"/>
  <c r="E448" i="2"/>
  <c r="C451" i="2"/>
  <c r="C477" i="2"/>
  <c r="C491" i="2"/>
  <c r="G473" i="2"/>
  <c r="F500" i="2"/>
  <c r="F548" i="2"/>
  <c r="G557" i="2"/>
  <c r="C552" i="2"/>
  <c r="E538" i="2"/>
  <c r="D678" i="2"/>
  <c r="F718" i="2"/>
  <c r="F526" i="2"/>
  <c r="C46" i="2"/>
  <c r="F466" i="2"/>
  <c r="G470" i="2"/>
  <c r="D500" i="2"/>
  <c r="G512" i="2"/>
  <c r="G548" i="2"/>
  <c r="C503" i="2"/>
  <c r="G587" i="2"/>
  <c r="E516" i="2"/>
  <c r="F516" i="2"/>
  <c r="C54" i="2"/>
  <c r="C562" i="2"/>
  <c r="C601" i="2"/>
  <c r="E628" i="2"/>
  <c r="C425" i="2"/>
  <c r="F429" i="2"/>
  <c r="G436" i="2"/>
  <c r="C448" i="2"/>
  <c r="G441" i="2"/>
  <c r="F486" i="2"/>
  <c r="D491" i="2"/>
  <c r="E473" i="2"/>
  <c r="F512" i="2"/>
  <c r="E548" i="2"/>
  <c r="C557" i="2"/>
  <c r="E562" i="2"/>
  <c r="C53" i="2"/>
  <c r="F53" i="2"/>
  <c r="E573" i="2"/>
  <c r="C602" i="2"/>
  <c r="E629" i="2"/>
  <c r="G643" i="2"/>
  <c r="D635" i="2"/>
  <c r="D652" i="2"/>
  <c r="F682" i="2"/>
  <c r="F521" i="2"/>
  <c r="C517" i="2"/>
  <c r="C504" i="2"/>
  <c r="C495" i="2"/>
  <c r="E495" i="2"/>
  <c r="D55" i="2"/>
  <c r="F722" i="2"/>
  <c r="E67" i="2"/>
  <c r="E425" i="2"/>
  <c r="G54" i="2"/>
  <c r="G635" i="2"/>
  <c r="C509" i="2"/>
  <c r="C682" i="2"/>
  <c r="C629" i="2"/>
  <c r="E618" i="2"/>
  <c r="G578" i="2"/>
  <c r="E652" i="2"/>
  <c r="E509" i="2"/>
  <c r="D521" i="2"/>
  <c r="E517" i="2"/>
  <c r="F495" i="2"/>
  <c r="D495" i="2"/>
  <c r="G67" i="2"/>
  <c r="D429" i="2"/>
  <c r="D562" i="2"/>
  <c r="G577" i="2"/>
  <c r="F573" i="2"/>
  <c r="E602" i="2"/>
  <c r="G606" i="2"/>
  <c r="F618" i="2"/>
  <c r="D517" i="2"/>
  <c r="D504" i="2"/>
  <c r="G55" i="2"/>
  <c r="G722" i="2"/>
  <c r="D722" i="2"/>
  <c r="E451" i="2"/>
  <c r="G503" i="2"/>
  <c r="D53" i="2"/>
  <c r="D602" i="2"/>
  <c r="F606" i="2"/>
  <c r="F643" i="2"/>
  <c r="F578" i="2"/>
  <c r="G652" i="2"/>
  <c r="E682" i="2"/>
  <c r="F517" i="2"/>
  <c r="G504" i="2"/>
  <c r="G495" i="2"/>
  <c r="E722" i="2"/>
  <c r="C67" i="2"/>
  <c r="E477" i="2"/>
  <c r="D470" i="2"/>
  <c r="F577" i="2"/>
  <c r="G53" i="2"/>
  <c r="G592" i="2"/>
  <c r="E606" i="2"/>
  <c r="D613" i="2"/>
  <c r="C635" i="2"/>
  <c r="F509" i="2"/>
  <c r="E521" i="2"/>
  <c r="F55" i="2"/>
  <c r="F67" i="2"/>
  <c r="F587" i="2"/>
  <c r="C643" i="2"/>
  <c r="C618" i="2"/>
  <c r="C578" i="2"/>
  <c r="F652" i="2"/>
  <c r="D682" i="2"/>
  <c r="C521" i="2"/>
  <c r="E504" i="2"/>
  <c r="F504" i="2"/>
  <c r="C55" i="2"/>
  <c r="C722" i="2"/>
  <c r="D512" i="2"/>
  <c r="F629" i="2"/>
  <c r="D618" i="2"/>
  <c r="C652" i="2"/>
  <c r="F628" i="2"/>
  <c r="C500" i="2"/>
  <c r="D557" i="2"/>
  <c r="E577" i="2"/>
  <c r="D592" i="2"/>
  <c r="G573" i="2"/>
  <c r="D606" i="2"/>
  <c r="E613" i="2"/>
  <c r="G629" i="2"/>
  <c r="F635" i="2"/>
  <c r="D578" i="2"/>
  <c r="G509" i="2"/>
  <c r="G682" i="2"/>
  <c r="G521" i="2"/>
  <c r="G517" i="2"/>
  <c r="E55" i="2"/>
  <c r="D67" i="2"/>
  <c r="F46" i="2"/>
  <c r="D577" i="2"/>
  <c r="E592" i="2"/>
  <c r="C573" i="2"/>
  <c r="F562" i="2"/>
  <c r="C613" i="2"/>
  <c r="D643" i="2"/>
  <c r="D509" i="2"/>
  <c r="F50" i="1"/>
  <c r="G50" i="1"/>
  <c r="C496" i="1"/>
  <c r="C486" i="1"/>
  <c r="E471" i="1"/>
  <c r="C481" i="1"/>
  <c r="E514" i="1"/>
  <c r="G543" i="1"/>
  <c r="C539" i="1"/>
  <c r="F620" i="1"/>
  <c r="G620" i="1"/>
  <c r="D553" i="1"/>
  <c r="C51" i="1"/>
  <c r="E524" i="1"/>
  <c r="E602" i="1"/>
  <c r="F602" i="1"/>
  <c r="G582" i="1"/>
  <c r="F558" i="1"/>
  <c r="E558" i="1"/>
  <c r="E529" i="1"/>
  <c r="E50" i="1"/>
  <c r="D496" i="1"/>
  <c r="G486" i="1"/>
  <c r="C471" i="1"/>
  <c r="F481" i="1"/>
  <c r="D481" i="1"/>
  <c r="G514" i="1"/>
  <c r="C543" i="1"/>
  <c r="F543" i="1"/>
  <c r="G539" i="1"/>
  <c r="D539" i="1"/>
  <c r="D620" i="1"/>
  <c r="E553" i="1"/>
  <c r="G51" i="1"/>
  <c r="F51" i="1"/>
  <c r="C524" i="1"/>
  <c r="G602" i="1"/>
  <c r="F582" i="1"/>
  <c r="C50" i="1"/>
  <c r="G496" i="1"/>
  <c r="E496" i="1"/>
  <c r="F486" i="1"/>
  <c r="G471" i="1"/>
  <c r="D471" i="1"/>
  <c r="G481" i="1"/>
  <c r="D514" i="1"/>
  <c r="C514" i="1"/>
  <c r="D50" i="1"/>
  <c r="F496" i="1"/>
  <c r="D486" i="1"/>
  <c r="E486" i="1"/>
  <c r="F471" i="1"/>
  <c r="E481" i="1"/>
  <c r="C529" i="1"/>
  <c r="F609" i="1"/>
  <c r="E598" i="1"/>
  <c r="D587" i="1"/>
  <c r="F636" i="1"/>
  <c r="C568" i="1"/>
  <c r="G614" i="1"/>
  <c r="G41" i="1"/>
  <c r="E662" i="1"/>
  <c r="C700" i="1"/>
  <c r="G682" i="1"/>
  <c r="D628" i="1"/>
  <c r="E413" i="1"/>
  <c r="D417" i="1"/>
  <c r="G420" i="1"/>
  <c r="E431" i="1"/>
  <c r="C620" i="1"/>
  <c r="G553" i="1"/>
  <c r="D51" i="1"/>
  <c r="G524" i="1"/>
  <c r="D602" i="1"/>
  <c r="E582" i="1"/>
  <c r="D609" i="1"/>
  <c r="F572" i="1"/>
  <c r="G648" i="1"/>
  <c r="D614" i="1"/>
  <c r="G700" i="1"/>
  <c r="C628" i="1"/>
  <c r="E417" i="1"/>
  <c r="D424" i="1"/>
  <c r="C431" i="1"/>
  <c r="C435" i="1"/>
  <c r="E428" i="1"/>
  <c r="F428" i="1"/>
  <c r="C442" i="1"/>
  <c r="G439" i="1"/>
  <c r="G446" i="1"/>
  <c r="C446" i="1"/>
  <c r="C515" i="1"/>
  <c r="E45" i="1"/>
  <c r="G472" i="1"/>
  <c r="F453" i="1"/>
  <c r="D453" i="1"/>
  <c r="E464" i="1"/>
  <c r="C477" i="1"/>
  <c r="E477" i="1"/>
  <c r="G468" i="1"/>
  <c r="C505" i="1"/>
  <c r="D505" i="1"/>
  <c r="G460" i="1"/>
  <c r="D457" i="1"/>
  <c r="E620" i="1"/>
  <c r="D529" i="1"/>
  <c r="F598" i="1"/>
  <c r="G572" i="1"/>
  <c r="F587" i="1"/>
  <c r="D636" i="1"/>
  <c r="E648" i="1"/>
  <c r="G568" i="1"/>
  <c r="C614" i="1"/>
  <c r="F41" i="1"/>
  <c r="F662" i="1"/>
  <c r="F514" i="1"/>
  <c r="F539" i="1"/>
  <c r="F553" i="1"/>
  <c r="D524" i="1"/>
  <c r="C582" i="1"/>
  <c r="F529" i="1"/>
  <c r="E609" i="1"/>
  <c r="G587" i="1"/>
  <c r="E568" i="1"/>
  <c r="E700" i="1"/>
  <c r="D413" i="1"/>
  <c r="E420" i="1"/>
  <c r="G431" i="1"/>
  <c r="G435" i="1"/>
  <c r="E435" i="1"/>
  <c r="D428" i="1"/>
  <c r="D442" i="1"/>
  <c r="F442" i="1"/>
  <c r="F439" i="1"/>
  <c r="F446" i="1"/>
  <c r="D515" i="1"/>
  <c r="G45" i="1"/>
  <c r="F45" i="1"/>
  <c r="C472" i="1"/>
  <c r="E453" i="1"/>
  <c r="F464" i="1"/>
  <c r="F477" i="1"/>
  <c r="F468" i="1"/>
  <c r="E505" i="1"/>
  <c r="G558" i="1"/>
  <c r="C609" i="1"/>
  <c r="D598" i="1"/>
  <c r="E572" i="1"/>
  <c r="C587" i="1"/>
  <c r="G636" i="1"/>
  <c r="D648" i="1"/>
  <c r="D568" i="1"/>
  <c r="E614" i="1"/>
  <c r="E41" i="1"/>
  <c r="G662" i="1"/>
  <c r="D682" i="1"/>
  <c r="E628" i="1"/>
  <c r="C413" i="1"/>
  <c r="C417" i="1"/>
  <c r="E424" i="1"/>
  <c r="E543" i="1"/>
  <c r="F524" i="1"/>
  <c r="D582" i="1"/>
  <c r="E636" i="1"/>
  <c r="D41" i="1"/>
  <c r="C662" i="1"/>
  <c r="E682" i="1"/>
  <c r="F420" i="1"/>
  <c r="E587" i="1"/>
  <c r="C41" i="1"/>
  <c r="D700" i="1"/>
  <c r="G413" i="1"/>
  <c r="C424" i="1"/>
  <c r="E442" i="1"/>
  <c r="F515" i="1"/>
  <c r="G453" i="1"/>
  <c r="D464" i="1"/>
  <c r="F505" i="1"/>
  <c r="D460" i="1"/>
  <c r="G457" i="1"/>
  <c r="F487" i="1"/>
  <c r="C491" i="1"/>
  <c r="F544" i="1"/>
  <c r="C558" i="1"/>
  <c r="F700" i="1"/>
  <c r="G424" i="1"/>
  <c r="F435" i="1"/>
  <c r="F472" i="1"/>
  <c r="G477" i="1"/>
  <c r="C487" i="1"/>
  <c r="G534" i="1"/>
  <c r="F491" i="1"/>
  <c r="E544" i="1"/>
  <c r="C500" i="1"/>
  <c r="F578" i="1"/>
  <c r="F53" i="1"/>
  <c r="F573" i="1"/>
  <c r="D543" i="1"/>
  <c r="F568" i="1"/>
  <c r="F413" i="1"/>
  <c r="G442" i="1"/>
  <c r="D439" i="1"/>
  <c r="C45" i="1"/>
  <c r="C464" i="1"/>
  <c r="G505" i="1"/>
  <c r="C460" i="1"/>
  <c r="E457" i="1"/>
  <c r="E491" i="1"/>
  <c r="E51" i="1"/>
  <c r="D558" i="1"/>
  <c r="C636" i="1"/>
  <c r="F417" i="1"/>
  <c r="F424" i="1"/>
  <c r="G428" i="1"/>
  <c r="E515" i="1"/>
  <c r="C468" i="1"/>
  <c r="E487" i="1"/>
  <c r="E534" i="1"/>
  <c r="E500" i="1"/>
  <c r="C578" i="1"/>
  <c r="C53" i="1"/>
  <c r="D53" i="1"/>
  <c r="D573" i="1"/>
  <c r="G549" i="1"/>
  <c r="F563" i="1"/>
  <c r="C563" i="1"/>
  <c r="D52" i="1"/>
  <c r="C559" i="1"/>
  <c r="F588" i="1"/>
  <c r="D592" i="1"/>
  <c r="E599" i="1"/>
  <c r="F615" i="1"/>
  <c r="F629" i="1"/>
  <c r="D629" i="1"/>
  <c r="G603" i="1"/>
  <c r="C621" i="1"/>
  <c r="E539" i="1"/>
  <c r="G609" i="1"/>
  <c r="D572" i="1"/>
  <c r="F648" i="1"/>
  <c r="F614" i="1"/>
  <c r="G628" i="1"/>
  <c r="C420" i="1"/>
  <c r="D446" i="1"/>
  <c r="D45" i="1"/>
  <c r="E472" i="1"/>
  <c r="E460" i="1"/>
  <c r="C457" i="1"/>
  <c r="G487" i="1"/>
  <c r="C534" i="1"/>
  <c r="G491" i="1"/>
  <c r="D544" i="1"/>
  <c r="C572" i="1"/>
  <c r="F628" i="1"/>
  <c r="G417" i="1"/>
  <c r="C428" i="1"/>
  <c r="C439" i="1"/>
  <c r="G464" i="1"/>
  <c r="D468" i="1"/>
  <c r="G500" i="1"/>
  <c r="F500" i="1"/>
  <c r="D578" i="1"/>
  <c r="E53" i="1"/>
  <c r="E573" i="1"/>
  <c r="C573" i="1"/>
  <c r="G529" i="1"/>
  <c r="G598" i="1"/>
  <c r="C648" i="1"/>
  <c r="D662" i="1"/>
  <c r="C682" i="1"/>
  <c r="D420" i="1"/>
  <c r="F431" i="1"/>
  <c r="E446" i="1"/>
  <c r="G515" i="1"/>
  <c r="C453" i="1"/>
  <c r="E468" i="1"/>
  <c r="F460" i="1"/>
  <c r="F457" i="1"/>
  <c r="D487" i="1"/>
  <c r="D534" i="1"/>
  <c r="D491" i="1"/>
  <c r="G544" i="1"/>
  <c r="C553" i="1"/>
  <c r="F682" i="1"/>
  <c r="D472" i="1"/>
  <c r="E563" i="1"/>
  <c r="E559" i="1"/>
  <c r="F592" i="1"/>
  <c r="D599" i="1"/>
  <c r="C615" i="1"/>
  <c r="G621" i="1"/>
  <c r="F564" i="1"/>
  <c r="C497" i="1"/>
  <c r="C666" i="1"/>
  <c r="C510" i="1"/>
  <c r="F506" i="1"/>
  <c r="E506" i="1"/>
  <c r="D492" i="1"/>
  <c r="D482" i="1"/>
  <c r="G54" i="1"/>
  <c r="C704" i="1"/>
  <c r="F704" i="1"/>
  <c r="C65" i="1"/>
  <c r="C602" i="1"/>
  <c r="F534" i="1"/>
  <c r="C544" i="1"/>
  <c r="G629" i="1"/>
  <c r="D603" i="1"/>
  <c r="C564" i="1"/>
  <c r="D638" i="1"/>
  <c r="E497" i="1"/>
  <c r="D615" i="1"/>
  <c r="C638" i="1"/>
  <c r="F510" i="1"/>
  <c r="F492" i="1"/>
  <c r="E704" i="1"/>
  <c r="D535" i="1"/>
  <c r="G535" i="1"/>
  <c r="E439" i="1"/>
  <c r="G563" i="1"/>
  <c r="G52" i="1"/>
  <c r="F559" i="1"/>
  <c r="C599" i="1"/>
  <c r="F666" i="1"/>
  <c r="C506" i="1"/>
  <c r="F482" i="1"/>
  <c r="F54" i="1"/>
  <c r="D65" i="1"/>
  <c r="C598" i="1"/>
  <c r="D500" i="1"/>
  <c r="G53" i="1"/>
  <c r="C549" i="1"/>
  <c r="D563" i="1"/>
  <c r="C52" i="1"/>
  <c r="D559" i="1"/>
  <c r="C588" i="1"/>
  <c r="F599" i="1"/>
  <c r="G615" i="1"/>
  <c r="E603" i="1"/>
  <c r="D621" i="1"/>
  <c r="E564" i="1"/>
  <c r="F497" i="1"/>
  <c r="E666" i="1"/>
  <c r="E492" i="1"/>
  <c r="G482" i="1"/>
  <c r="C54" i="1"/>
  <c r="D54" i="1"/>
  <c r="D704" i="1"/>
  <c r="C535" i="1"/>
  <c r="F549" i="1"/>
  <c r="G559" i="1"/>
  <c r="E588" i="1"/>
  <c r="C592" i="1"/>
  <c r="E615" i="1"/>
  <c r="E629" i="1"/>
  <c r="C629" i="1"/>
  <c r="G564" i="1"/>
  <c r="G638" i="1"/>
  <c r="D497" i="1"/>
  <c r="E510" i="1"/>
  <c r="G510" i="1"/>
  <c r="D506" i="1"/>
  <c r="G492" i="1"/>
  <c r="G65" i="1"/>
  <c r="D431" i="1"/>
  <c r="D477" i="1"/>
  <c r="E578" i="1"/>
  <c r="G573" i="1"/>
  <c r="E621" i="1"/>
  <c r="E638" i="1"/>
  <c r="D666" i="1"/>
  <c r="D510" i="1"/>
  <c r="C492" i="1"/>
  <c r="E482" i="1"/>
  <c r="E54" i="1"/>
  <c r="F65" i="1"/>
  <c r="G599" i="1"/>
  <c r="F603" i="1"/>
  <c r="F638" i="1"/>
  <c r="D435" i="1"/>
  <c r="D549" i="1"/>
  <c r="F52" i="1"/>
  <c r="D588" i="1"/>
  <c r="G592" i="1"/>
  <c r="C603" i="1"/>
  <c r="F621" i="1"/>
  <c r="D564" i="1"/>
  <c r="G497" i="1"/>
  <c r="G506" i="1"/>
  <c r="C482" i="1"/>
  <c r="G704" i="1"/>
  <c r="E65" i="1"/>
  <c r="E535" i="1"/>
  <c r="G578" i="1"/>
  <c r="E549" i="1"/>
  <c r="E592" i="1"/>
  <c r="G666" i="1"/>
  <c r="E52" i="1"/>
  <c r="G588" i="1"/>
  <c r="F535" i="1"/>
  <c r="C703" i="2"/>
  <c r="C56" i="2"/>
  <c r="E534" i="2"/>
  <c r="D534" i="2"/>
  <c r="F549" i="2"/>
  <c r="E597" i="2"/>
  <c r="D597" i="2"/>
  <c r="E593" i="2"/>
  <c r="C568" i="2"/>
  <c r="E568" i="2"/>
  <c r="G607" i="2"/>
  <c r="C539" i="2"/>
  <c r="E703" i="2"/>
  <c r="D703" i="2"/>
  <c r="G56" i="2"/>
  <c r="F534" i="2"/>
  <c r="D549" i="2"/>
  <c r="F597" i="2"/>
  <c r="D593" i="2"/>
  <c r="G568" i="2"/>
  <c r="C607" i="2"/>
  <c r="F607" i="2"/>
  <c r="F539" i="2"/>
  <c r="D630" i="2"/>
  <c r="D63" i="2"/>
  <c r="C63" i="2"/>
  <c r="D619" i="2"/>
  <c r="F637" i="2"/>
  <c r="C653" i="2"/>
  <c r="F644" i="2"/>
  <c r="C666" i="2"/>
  <c r="C704" i="2"/>
  <c r="G704" i="2"/>
  <c r="F684" i="2"/>
  <c r="F723" i="2"/>
  <c r="C558" i="2"/>
  <c r="F598" i="2"/>
  <c r="C598" i="2"/>
  <c r="F588" i="2"/>
  <c r="G569" i="2"/>
  <c r="F569" i="2"/>
  <c r="E603" i="2"/>
  <c r="F528" i="2"/>
  <c r="G528" i="2"/>
  <c r="F553" i="2"/>
  <c r="C6" i="2"/>
  <c r="G58" i="2"/>
  <c r="E728" i="2"/>
  <c r="D57" i="2"/>
  <c r="E668" i="2"/>
  <c r="G688" i="2"/>
  <c r="E624" i="2"/>
  <c r="E620" i="2"/>
  <c r="F703" i="2"/>
  <c r="D56" i="2"/>
  <c r="E56" i="2"/>
  <c r="C534" i="2"/>
  <c r="G549" i="2"/>
  <c r="C549" i="2"/>
  <c r="C597" i="2"/>
  <c r="C593" i="2"/>
  <c r="G593" i="2"/>
  <c r="F568" i="2"/>
  <c r="E607" i="2"/>
  <c r="D539" i="2"/>
  <c r="F630" i="2"/>
  <c r="E630" i="2"/>
  <c r="G63" i="2"/>
  <c r="F619" i="2"/>
  <c r="C619" i="2"/>
  <c r="C637" i="2"/>
  <c r="G653" i="2"/>
  <c r="G644" i="2"/>
  <c r="C644" i="2"/>
  <c r="E666" i="2"/>
  <c r="F704" i="2"/>
  <c r="G684" i="2"/>
  <c r="G558" i="2"/>
  <c r="C723" i="2"/>
  <c r="D598" i="2"/>
  <c r="E588" i="2"/>
  <c r="C569" i="2"/>
  <c r="C603" i="2"/>
  <c r="C528" i="2"/>
  <c r="G553" i="2"/>
  <c r="G703" i="2"/>
  <c r="F56" i="2"/>
  <c r="G534" i="2"/>
  <c r="E549" i="2"/>
  <c r="G597" i="2"/>
  <c r="F593" i="2"/>
  <c r="D568" i="2"/>
  <c r="D607" i="2"/>
  <c r="E539" i="2"/>
  <c r="G539" i="2"/>
  <c r="C630" i="2"/>
  <c r="E63" i="2"/>
  <c r="G619" i="2"/>
  <c r="E637" i="2"/>
  <c r="F653" i="2"/>
  <c r="D644" i="2"/>
  <c r="G666" i="2"/>
  <c r="F666" i="2"/>
  <c r="E704" i="2"/>
  <c r="C684" i="2"/>
  <c r="D558" i="2"/>
  <c r="E558" i="2"/>
  <c r="F558" i="2"/>
  <c r="E598" i="2"/>
  <c r="D588" i="2"/>
  <c r="C588" i="2"/>
  <c r="D569" i="2"/>
  <c r="D603" i="2"/>
  <c r="D528" i="2"/>
  <c r="E553" i="2"/>
  <c r="C553" i="2"/>
  <c r="F6" i="2"/>
  <c r="D58" i="2"/>
  <c r="F728" i="2"/>
  <c r="C57" i="2"/>
  <c r="E57" i="2"/>
  <c r="C668" i="2"/>
  <c r="C688" i="2"/>
  <c r="F624" i="2"/>
  <c r="E619" i="2"/>
  <c r="D653" i="2"/>
  <c r="G598" i="2"/>
  <c r="G603" i="2"/>
  <c r="D553" i="2"/>
  <c r="G57" i="2"/>
  <c r="C58" i="2"/>
  <c r="G728" i="2"/>
  <c r="F57" i="2"/>
  <c r="G668" i="2"/>
  <c r="D688" i="2"/>
  <c r="E684" i="2"/>
  <c r="G723" i="2"/>
  <c r="E569" i="2"/>
  <c r="F603" i="2"/>
  <c r="E6" i="2"/>
  <c r="F58" i="2"/>
  <c r="C707" i="2"/>
  <c r="G535" i="2"/>
  <c r="G545" i="2"/>
  <c r="G550" i="2"/>
  <c r="D6" i="2"/>
  <c r="F688" i="2"/>
  <c r="C624" i="2"/>
  <c r="D637" i="2"/>
  <c r="E644" i="2"/>
  <c r="D704" i="2"/>
  <c r="D684" i="2"/>
  <c r="D723" i="2"/>
  <c r="G588" i="2"/>
  <c r="E528" i="2"/>
  <c r="E58" i="2"/>
  <c r="C728" i="2"/>
  <c r="C620" i="2"/>
  <c r="F66" i="2"/>
  <c r="E66" i="2"/>
  <c r="G66" i="2"/>
  <c r="D707" i="2"/>
  <c r="F535" i="2"/>
  <c r="G6" i="2"/>
  <c r="D728" i="2"/>
  <c r="D668" i="2"/>
  <c r="E688" i="2"/>
  <c r="D624" i="2"/>
  <c r="D66" i="2"/>
  <c r="C545" i="2"/>
  <c r="E550" i="2"/>
  <c r="D559" i="2"/>
  <c r="F574" i="2"/>
  <c r="F589" i="2"/>
  <c r="F638" i="2"/>
  <c r="G645" i="2"/>
  <c r="C511" i="2"/>
  <c r="G536" i="2"/>
  <c r="G708" i="2"/>
  <c r="F708" i="2"/>
  <c r="D523" i="2"/>
  <c r="F657" i="2"/>
  <c r="C519" i="2"/>
  <c r="D565" i="2"/>
  <c r="G570" i="2"/>
  <c r="E723" i="2"/>
  <c r="F620" i="2"/>
  <c r="G707" i="2"/>
  <c r="D545" i="2"/>
  <c r="C559" i="2"/>
  <c r="D579" i="2"/>
  <c r="F564" i="2"/>
  <c r="F59" i="2"/>
  <c r="G589" i="2"/>
  <c r="C60" i="2"/>
  <c r="G608" i="2"/>
  <c r="D61" i="2"/>
  <c r="C625" i="2"/>
  <c r="E734" i="2"/>
  <c r="E638" i="2"/>
  <c r="E669" i="2"/>
  <c r="F645" i="2"/>
  <c r="C690" i="2"/>
  <c r="G49" i="2"/>
  <c r="C49" i="2"/>
  <c r="C84" i="2"/>
  <c r="C497" i="2"/>
  <c r="G523" i="2"/>
  <c r="D48" i="2"/>
  <c r="F479" i="2"/>
  <c r="C657" i="2"/>
  <c r="C506" i="2"/>
  <c r="E565" i="2"/>
  <c r="G630" i="2"/>
  <c r="G620" i="2"/>
  <c r="E707" i="2"/>
  <c r="E535" i="2"/>
  <c r="G564" i="2"/>
  <c r="C59" i="2"/>
  <c r="E60" i="2"/>
  <c r="F608" i="2"/>
  <c r="F669" i="2"/>
  <c r="E511" i="2"/>
  <c r="E536" i="2"/>
  <c r="F63" i="2"/>
  <c r="G624" i="2"/>
  <c r="D620" i="2"/>
  <c r="C535" i="2"/>
  <c r="F545" i="2"/>
  <c r="E559" i="2"/>
  <c r="C574" i="2"/>
  <c r="E579" i="2"/>
  <c r="D564" i="2"/>
  <c r="E59" i="2"/>
  <c r="E589" i="2"/>
  <c r="D60" i="2"/>
  <c r="C61" i="2"/>
  <c r="D625" i="2"/>
  <c r="C734" i="2"/>
  <c r="G631" i="2"/>
  <c r="F631" i="2"/>
  <c r="C638" i="2"/>
  <c r="D645" i="2"/>
  <c r="F690" i="2"/>
  <c r="D708" i="2"/>
  <c r="E84" i="2"/>
  <c r="D497" i="2"/>
  <c r="G497" i="2"/>
  <c r="C523" i="2"/>
  <c r="G48" i="2"/>
  <c r="F48" i="2"/>
  <c r="G479" i="2"/>
  <c r="D657" i="2"/>
  <c r="E506" i="2"/>
  <c r="E519" i="2"/>
  <c r="F565" i="2"/>
  <c r="E570" i="2"/>
  <c r="F580" i="2"/>
  <c r="E541" i="2"/>
  <c r="G637" i="2"/>
  <c r="F668" i="2"/>
  <c r="C550" i="2"/>
  <c r="F559" i="2"/>
  <c r="E574" i="2"/>
  <c r="C608" i="2"/>
  <c r="E625" i="2"/>
  <c r="D734" i="2"/>
  <c r="C669" i="2"/>
  <c r="C645" i="2"/>
  <c r="D511" i="2"/>
  <c r="D536" i="2"/>
  <c r="G690" i="2"/>
  <c r="E49" i="2"/>
  <c r="D84" i="2"/>
  <c r="E497" i="2"/>
  <c r="E653" i="2"/>
  <c r="D550" i="2"/>
  <c r="G559" i="2"/>
  <c r="C579" i="2"/>
  <c r="C564" i="2"/>
  <c r="G59" i="2"/>
  <c r="D589" i="2"/>
  <c r="F60" i="2"/>
  <c r="E608" i="2"/>
  <c r="E61" i="2"/>
  <c r="F625" i="2"/>
  <c r="F734" i="2"/>
  <c r="E631" i="2"/>
  <c r="D638" i="2"/>
  <c r="G669" i="2"/>
  <c r="G511" i="2"/>
  <c r="C536" i="2"/>
  <c r="E708" i="2"/>
  <c r="F84" i="2"/>
  <c r="D666" i="2"/>
  <c r="C66" i="2"/>
  <c r="D535" i="2"/>
  <c r="D574" i="2"/>
  <c r="F579" i="2"/>
  <c r="F61" i="2"/>
  <c r="E545" i="2"/>
  <c r="E479" i="2"/>
  <c r="F519" i="2"/>
  <c r="D580" i="2"/>
  <c r="D554" i="2"/>
  <c r="F584" i="2"/>
  <c r="F599" i="2"/>
  <c r="G594" i="2"/>
  <c r="E599" i="2"/>
  <c r="C631" i="2"/>
  <c r="C48" i="2"/>
  <c r="F506" i="2"/>
  <c r="F570" i="2"/>
  <c r="F550" i="2"/>
  <c r="D59" i="2"/>
  <c r="G61" i="2"/>
  <c r="D631" i="2"/>
  <c r="F49" i="2"/>
  <c r="E48" i="2"/>
  <c r="D506" i="2"/>
  <c r="G565" i="2"/>
  <c r="G580" i="2"/>
  <c r="F541" i="2"/>
  <c r="D584" i="2"/>
  <c r="C589" i="2"/>
  <c r="G625" i="2"/>
  <c r="F536" i="2"/>
  <c r="C479" i="2"/>
  <c r="F554" i="2"/>
  <c r="F594" i="2"/>
  <c r="G599" i="2"/>
  <c r="D608" i="2"/>
  <c r="D479" i="2"/>
  <c r="C594" i="2"/>
  <c r="G84" i="2"/>
  <c r="F497" i="2"/>
  <c r="G657" i="2"/>
  <c r="C565" i="2"/>
  <c r="E580" i="2"/>
  <c r="C541" i="2"/>
  <c r="G554" i="2"/>
  <c r="E584" i="2"/>
  <c r="D599" i="2"/>
  <c r="D570" i="2"/>
  <c r="D541" i="2"/>
  <c r="E594" i="2"/>
  <c r="F511" i="2"/>
  <c r="G574" i="2"/>
  <c r="G60" i="2"/>
  <c r="G638" i="2"/>
  <c r="E645" i="2"/>
  <c r="F523" i="2"/>
  <c r="C580" i="2"/>
  <c r="D594" i="2"/>
  <c r="E554" i="2"/>
  <c r="G584" i="2"/>
  <c r="E564" i="2"/>
  <c r="F707" i="2"/>
  <c r="G579" i="2"/>
  <c r="G734" i="2"/>
  <c r="E690" i="2"/>
  <c r="C708" i="2"/>
  <c r="D519" i="2"/>
  <c r="C570" i="2"/>
  <c r="G541" i="2"/>
  <c r="D669" i="2"/>
  <c r="D690" i="2"/>
  <c r="D49" i="2"/>
  <c r="E523" i="2"/>
  <c r="E657" i="2"/>
  <c r="G506" i="2"/>
  <c r="G519" i="2"/>
  <c r="C584" i="2"/>
  <c r="C599" i="2"/>
  <c r="C554" i="2"/>
  <c r="F686" i="1"/>
  <c r="G686" i="1"/>
  <c r="C55" i="1"/>
  <c r="G520" i="1"/>
  <c r="F583" i="1"/>
  <c r="G579" i="1"/>
  <c r="C554" i="1"/>
  <c r="C593" i="1"/>
  <c r="C525" i="1"/>
  <c r="F525" i="1"/>
  <c r="D478" i="1"/>
  <c r="C686" i="1"/>
  <c r="G55" i="1"/>
  <c r="C520" i="1"/>
  <c r="F520" i="1"/>
  <c r="E583" i="1"/>
  <c r="F579" i="1"/>
  <c r="D579" i="1"/>
  <c r="E554" i="1"/>
  <c r="F593" i="1"/>
  <c r="D525" i="1"/>
  <c r="C478" i="1"/>
  <c r="F478" i="1"/>
  <c r="D616" i="1"/>
  <c r="E61" i="1"/>
  <c r="G604" i="1"/>
  <c r="D623" i="1"/>
  <c r="F623" i="1"/>
  <c r="C569" i="1"/>
  <c r="F639" i="1"/>
  <c r="G630" i="1"/>
  <c r="F630" i="1"/>
  <c r="G651" i="1"/>
  <c r="C687" i="1"/>
  <c r="D705" i="1"/>
  <c r="C668" i="1"/>
  <c r="G668" i="1"/>
  <c r="D545" i="1"/>
  <c r="D584" i="1"/>
  <c r="D574" i="1"/>
  <c r="E555" i="1"/>
  <c r="G589" i="1"/>
  <c r="D6" i="1"/>
  <c r="E540" i="1"/>
  <c r="F540" i="1"/>
  <c r="F605" i="1"/>
  <c r="E57" i="1"/>
  <c r="F710" i="1"/>
  <c r="C710" i="1"/>
  <c r="D56" i="1"/>
  <c r="E671" i="1"/>
  <c r="C671" i="1"/>
  <c r="F653" i="1"/>
  <c r="D610" i="1"/>
  <c r="G610" i="1"/>
  <c r="C517" i="1"/>
  <c r="D686" i="1"/>
  <c r="E55" i="1"/>
  <c r="E520" i="1"/>
  <c r="C583" i="1"/>
  <c r="E579" i="1"/>
  <c r="D554" i="1"/>
  <c r="G593" i="1"/>
  <c r="E593" i="1"/>
  <c r="G525" i="1"/>
  <c r="G478" i="1"/>
  <c r="C616" i="1"/>
  <c r="D61" i="1"/>
  <c r="E604" i="1"/>
  <c r="G623" i="1"/>
  <c r="G569" i="1"/>
  <c r="F569" i="1"/>
  <c r="C639" i="1"/>
  <c r="E630" i="1"/>
  <c r="F651" i="1"/>
  <c r="F687" i="1"/>
  <c r="G687" i="1"/>
  <c r="E705" i="1"/>
  <c r="D668" i="1"/>
  <c r="C545" i="1"/>
  <c r="F545" i="1"/>
  <c r="F584" i="1"/>
  <c r="G584" i="1"/>
  <c r="F574" i="1"/>
  <c r="F555" i="1"/>
  <c r="D555" i="1"/>
  <c r="C589" i="1"/>
  <c r="F6" i="1"/>
  <c r="E6" i="1"/>
  <c r="E686" i="1"/>
  <c r="D55" i="1"/>
  <c r="F55" i="1"/>
  <c r="D520" i="1"/>
  <c r="D583" i="1"/>
  <c r="G583" i="1"/>
  <c r="C579" i="1"/>
  <c r="F554" i="1"/>
  <c r="G554" i="1"/>
  <c r="D593" i="1"/>
  <c r="E525" i="1"/>
  <c r="E478" i="1"/>
  <c r="E616" i="1"/>
  <c r="F616" i="1"/>
  <c r="F61" i="1"/>
  <c r="D604" i="1"/>
  <c r="F604" i="1"/>
  <c r="C623" i="1"/>
  <c r="E569" i="1"/>
  <c r="E639" i="1"/>
  <c r="G639" i="1"/>
  <c r="C630" i="1"/>
  <c r="E651" i="1"/>
  <c r="E687" i="1"/>
  <c r="F705" i="1"/>
  <c r="C705" i="1"/>
  <c r="F668" i="1"/>
  <c r="E545" i="1"/>
  <c r="C584" i="1"/>
  <c r="C574" i="1"/>
  <c r="G555" i="1"/>
  <c r="E589" i="1"/>
  <c r="D589" i="1"/>
  <c r="G6" i="1"/>
  <c r="D540" i="1"/>
  <c r="G605" i="1"/>
  <c r="C57" i="1"/>
  <c r="G57" i="1"/>
  <c r="G710" i="1"/>
  <c r="F56" i="1"/>
  <c r="D671" i="1"/>
  <c r="D57" i="1"/>
  <c r="D653" i="1"/>
  <c r="F610" i="1"/>
  <c r="F517" i="1"/>
  <c r="G616" i="1"/>
  <c r="E623" i="1"/>
  <c r="C651" i="1"/>
  <c r="G705" i="1"/>
  <c r="G545" i="1"/>
  <c r="G574" i="1"/>
  <c r="G540" i="1"/>
  <c r="E710" i="1"/>
  <c r="D605" i="1"/>
  <c r="G671" i="1"/>
  <c r="E653" i="1"/>
  <c r="C61" i="1"/>
  <c r="C604" i="1"/>
  <c r="D569" i="1"/>
  <c r="D630" i="1"/>
  <c r="D651" i="1"/>
  <c r="E584" i="1"/>
  <c r="C64" i="1"/>
  <c r="G64" i="1"/>
  <c r="D64" i="1"/>
  <c r="G536" i="1"/>
  <c r="F690" i="1"/>
  <c r="E690" i="1"/>
  <c r="E565" i="1"/>
  <c r="C521" i="1"/>
  <c r="G531" i="1"/>
  <c r="D531" i="1"/>
  <c r="F546" i="1"/>
  <c r="E605" i="1"/>
  <c r="C653" i="1"/>
  <c r="E610" i="1"/>
  <c r="G517" i="1"/>
  <c r="G61" i="1"/>
  <c r="D639" i="1"/>
  <c r="C555" i="1"/>
  <c r="C605" i="1"/>
  <c r="C56" i="1"/>
  <c r="F671" i="1"/>
  <c r="C536" i="1"/>
  <c r="G690" i="1"/>
  <c r="C565" i="1"/>
  <c r="G565" i="1"/>
  <c r="G521" i="1"/>
  <c r="D710" i="1"/>
  <c r="G56" i="1"/>
  <c r="G653" i="1"/>
  <c r="C610" i="1"/>
  <c r="E517" i="1"/>
  <c r="E668" i="1"/>
  <c r="F565" i="1"/>
  <c r="F521" i="1"/>
  <c r="C550" i="1"/>
  <c r="E59" i="1"/>
  <c r="G60" i="1"/>
  <c r="D611" i="1"/>
  <c r="G617" i="1"/>
  <c r="C624" i="1"/>
  <c r="C654" i="1"/>
  <c r="G672" i="1"/>
  <c r="D691" i="1"/>
  <c r="D484" i="1"/>
  <c r="G512" i="1"/>
  <c r="D47" i="1"/>
  <c r="G642" i="1"/>
  <c r="G527" i="1"/>
  <c r="F556" i="1"/>
  <c r="F64" i="1"/>
  <c r="E521" i="1"/>
  <c r="D546" i="1"/>
  <c r="E560" i="1"/>
  <c r="C594" i="1"/>
  <c r="D550" i="1"/>
  <c r="F58" i="1"/>
  <c r="E575" i="1"/>
  <c r="G59" i="1"/>
  <c r="D595" i="1"/>
  <c r="C60" i="1"/>
  <c r="C715" i="1"/>
  <c r="F617" i="1"/>
  <c r="E617" i="1"/>
  <c r="F631" i="1"/>
  <c r="E499" i="1"/>
  <c r="E691" i="1"/>
  <c r="F81" i="1"/>
  <c r="G484" i="1"/>
  <c r="F522" i="1"/>
  <c r="G466" i="1"/>
  <c r="E494" i="1"/>
  <c r="C494" i="1"/>
  <c r="G508" i="1"/>
  <c r="C551" i="1"/>
  <c r="E574" i="1"/>
  <c r="E56" i="1"/>
  <c r="C546" i="1"/>
  <c r="C560" i="1"/>
  <c r="E611" i="1"/>
  <c r="C617" i="1"/>
  <c r="D624" i="1"/>
  <c r="E654" i="1"/>
  <c r="D631" i="1"/>
  <c r="D672" i="1"/>
  <c r="G691" i="1"/>
  <c r="E48" i="1"/>
  <c r="F589" i="1"/>
  <c r="D536" i="1"/>
  <c r="C531" i="1"/>
  <c r="G594" i="1"/>
  <c r="F550" i="1"/>
  <c r="E58" i="1"/>
  <c r="C575" i="1"/>
  <c r="C59" i="1"/>
  <c r="F595" i="1"/>
  <c r="F60" i="1"/>
  <c r="C611" i="1"/>
  <c r="G715" i="1"/>
  <c r="F654" i="1"/>
  <c r="C631" i="1"/>
  <c r="D499" i="1"/>
  <c r="C672" i="1"/>
  <c r="D48" i="1"/>
  <c r="G48" i="1"/>
  <c r="G81" i="1"/>
  <c r="F484" i="1"/>
  <c r="E522" i="1"/>
  <c r="E512" i="1"/>
  <c r="E47" i="1"/>
  <c r="C466" i="1"/>
  <c r="F466" i="1"/>
  <c r="F642" i="1"/>
  <c r="G494" i="1"/>
  <c r="D527" i="1"/>
  <c r="C527" i="1"/>
  <c r="D508" i="1"/>
  <c r="G551" i="1"/>
  <c r="F551" i="1"/>
  <c r="E556" i="1"/>
  <c r="F566" i="1"/>
  <c r="G566" i="1"/>
  <c r="C6" i="1"/>
  <c r="F536" i="1"/>
  <c r="C690" i="1"/>
  <c r="E531" i="1"/>
  <c r="G546" i="1"/>
  <c r="E594" i="1"/>
  <c r="G58" i="1"/>
  <c r="G575" i="1"/>
  <c r="E624" i="1"/>
  <c r="G654" i="1"/>
  <c r="F691" i="1"/>
  <c r="E81" i="1"/>
  <c r="E484" i="1"/>
  <c r="C522" i="1"/>
  <c r="C540" i="1"/>
  <c r="E64" i="1"/>
  <c r="D690" i="1"/>
  <c r="D521" i="1"/>
  <c r="F531" i="1"/>
  <c r="D560" i="1"/>
  <c r="F594" i="1"/>
  <c r="E550" i="1"/>
  <c r="D58" i="1"/>
  <c r="F59" i="1"/>
  <c r="E595" i="1"/>
  <c r="D60" i="1"/>
  <c r="G611" i="1"/>
  <c r="D715" i="1"/>
  <c r="D617" i="1"/>
  <c r="G631" i="1"/>
  <c r="F499" i="1"/>
  <c r="F672" i="1"/>
  <c r="C48" i="1"/>
  <c r="F57" i="1"/>
  <c r="D517" i="1"/>
  <c r="E536" i="1"/>
  <c r="G560" i="1"/>
  <c r="G550" i="1"/>
  <c r="D575" i="1"/>
  <c r="C595" i="1"/>
  <c r="F715" i="1"/>
  <c r="D687" i="1"/>
  <c r="C58" i="1"/>
  <c r="E60" i="1"/>
  <c r="D654" i="1"/>
  <c r="G499" i="1"/>
  <c r="C512" i="1"/>
  <c r="E466" i="1"/>
  <c r="C508" i="1"/>
  <c r="C566" i="1"/>
  <c r="F541" i="1"/>
  <c r="C585" i="1"/>
  <c r="G541" i="1"/>
  <c r="G570" i="1"/>
  <c r="F570" i="1"/>
  <c r="C499" i="1"/>
  <c r="E672" i="1"/>
  <c r="C484" i="1"/>
  <c r="D512" i="1"/>
  <c r="E642" i="1"/>
  <c r="D556" i="1"/>
  <c r="E580" i="1"/>
  <c r="E546" i="1"/>
  <c r="F624" i="1"/>
  <c r="C691" i="1"/>
  <c r="F47" i="1"/>
  <c r="D494" i="1"/>
  <c r="F508" i="1"/>
  <c r="G556" i="1"/>
  <c r="C541" i="1"/>
  <c r="D570" i="1"/>
  <c r="E585" i="1"/>
  <c r="C556" i="1"/>
  <c r="F560" i="1"/>
  <c r="F575" i="1"/>
  <c r="F611" i="1"/>
  <c r="G624" i="1"/>
  <c r="E631" i="1"/>
  <c r="F512" i="1"/>
  <c r="C642" i="1"/>
  <c r="E508" i="1"/>
  <c r="C580" i="1"/>
  <c r="E541" i="1"/>
  <c r="G585" i="1"/>
  <c r="G580" i="1"/>
  <c r="E566" i="1"/>
  <c r="D541" i="1"/>
  <c r="E715" i="1"/>
  <c r="G47" i="1"/>
  <c r="D642" i="1"/>
  <c r="F494" i="1"/>
  <c r="D551" i="1"/>
  <c r="C570" i="1"/>
  <c r="F585" i="1"/>
  <c r="D566" i="1"/>
  <c r="F580" i="1"/>
  <c r="D59" i="1"/>
  <c r="D81" i="1"/>
  <c r="D522" i="1"/>
  <c r="C47" i="1"/>
  <c r="D466" i="1"/>
  <c r="E527" i="1"/>
  <c r="C81" i="1"/>
  <c r="F527" i="1"/>
  <c r="D585" i="1"/>
  <c r="D565" i="1"/>
  <c r="D594" i="1"/>
  <c r="G595" i="1"/>
  <c r="G522" i="1"/>
  <c r="E551" i="1"/>
  <c r="E570" i="1"/>
  <c r="D580" i="1"/>
  <c r="F48" i="1"/>
  <c r="E614" i="2"/>
  <c r="F614" i="2"/>
  <c r="D626" i="2"/>
  <c r="G626" i="2"/>
  <c r="G632" i="2"/>
  <c r="C646" i="2"/>
  <c r="D646" i="2"/>
  <c r="G658" i="2"/>
  <c r="E672" i="2"/>
  <c r="D727" i="2"/>
  <c r="D732" i="2"/>
  <c r="D79" i="2"/>
  <c r="F79" i="2"/>
  <c r="E639" i="2"/>
  <c r="C614" i="2"/>
  <c r="C626" i="2"/>
  <c r="F632" i="2"/>
  <c r="G646" i="2"/>
  <c r="F658" i="2"/>
  <c r="C672" i="2"/>
  <c r="G672" i="2"/>
  <c r="C727" i="2"/>
  <c r="E732" i="2"/>
  <c r="G614" i="2"/>
  <c r="E626" i="2"/>
  <c r="E632" i="2"/>
  <c r="D632" i="2"/>
  <c r="F646" i="2"/>
  <c r="E658" i="2"/>
  <c r="F672" i="2"/>
  <c r="F727" i="2"/>
  <c r="C732" i="2"/>
  <c r="F732" i="2"/>
  <c r="G79" i="2"/>
  <c r="G639" i="2"/>
  <c r="E712" i="2"/>
  <c r="E694" i="2"/>
  <c r="D614" i="2"/>
  <c r="F626" i="2"/>
  <c r="C632" i="2"/>
  <c r="E646" i="2"/>
  <c r="C658" i="2"/>
  <c r="D658" i="2"/>
  <c r="D672" i="2"/>
  <c r="G727" i="2"/>
  <c r="E727" i="2"/>
  <c r="G732" i="2"/>
  <c r="E79" i="2"/>
  <c r="C639" i="2"/>
  <c r="F712" i="2"/>
  <c r="G712" i="2"/>
  <c r="C694" i="2"/>
  <c r="C79" i="2"/>
  <c r="C738" i="2"/>
  <c r="F768" i="2"/>
  <c r="C764" i="2"/>
  <c r="F800" i="2"/>
  <c r="D812" i="2"/>
  <c r="E854" i="2"/>
  <c r="F780" i="2"/>
  <c r="G752" i="2"/>
  <c r="G819" i="2"/>
  <c r="C824" i="2"/>
  <c r="C90" i="2"/>
  <c r="D639" i="2"/>
  <c r="G742" i="2"/>
  <c r="C768" i="2"/>
  <c r="D764" i="2"/>
  <c r="G812" i="2"/>
  <c r="F854" i="2"/>
  <c r="E752" i="2"/>
  <c r="D757" i="2"/>
  <c r="C819" i="2"/>
  <c r="F859" i="2"/>
  <c r="D824" i="2"/>
  <c r="F878" i="2"/>
  <c r="G884" i="2"/>
  <c r="G842" i="2"/>
  <c r="G912" i="2"/>
  <c r="E753" i="2"/>
  <c r="F753" i="2"/>
  <c r="E713" i="2"/>
  <c r="E807" i="2"/>
  <c r="F73" i="2"/>
  <c r="C73" i="2"/>
  <c r="C758" i="2"/>
  <c r="F639" i="2"/>
  <c r="G738" i="2"/>
  <c r="E768" i="2"/>
  <c r="C74" i="2"/>
  <c r="F812" i="2"/>
  <c r="C854" i="2"/>
  <c r="E738" i="2"/>
  <c r="E74" i="2"/>
  <c r="G854" i="2"/>
  <c r="E780" i="2"/>
  <c r="D752" i="2"/>
  <c r="C848" i="2"/>
  <c r="E819" i="2"/>
  <c r="G824" i="2"/>
  <c r="C878" i="2"/>
  <c r="F884" i="2"/>
  <c r="D90" i="2"/>
  <c r="E912" i="2"/>
  <c r="D753" i="2"/>
  <c r="F713" i="2"/>
  <c r="G807" i="2"/>
  <c r="E73" i="2"/>
  <c r="G758" i="2"/>
  <c r="D8" i="2"/>
  <c r="G781" i="2"/>
  <c r="C781" i="2"/>
  <c r="G683" i="2"/>
  <c r="D712" i="2"/>
  <c r="G694" i="2"/>
  <c r="E742" i="2"/>
  <c r="D738" i="2"/>
  <c r="G74" i="2"/>
  <c r="C800" i="2"/>
  <c r="D854" i="2"/>
  <c r="C780" i="2"/>
  <c r="F757" i="2"/>
  <c r="E848" i="2"/>
  <c r="G859" i="2"/>
  <c r="E842" i="2"/>
  <c r="C912" i="2"/>
  <c r="C712" i="2"/>
  <c r="F694" i="2"/>
  <c r="D742" i="2"/>
  <c r="F738" i="2"/>
  <c r="F764" i="2"/>
  <c r="D74" i="2"/>
  <c r="G800" i="2"/>
  <c r="D780" i="2"/>
  <c r="C752" i="2"/>
  <c r="C757" i="2"/>
  <c r="C859" i="2"/>
  <c r="E824" i="2"/>
  <c r="G878" i="2"/>
  <c r="D884" i="2"/>
  <c r="D842" i="2"/>
  <c r="E90" i="2"/>
  <c r="D912" i="2"/>
  <c r="C753" i="2"/>
  <c r="D713" i="2"/>
  <c r="D807" i="2"/>
  <c r="F807" i="2"/>
  <c r="G73" i="2"/>
  <c r="D758" i="2"/>
  <c r="F758" i="2"/>
  <c r="D694" i="2"/>
  <c r="C742" i="2"/>
  <c r="D768" i="2"/>
  <c r="E764" i="2"/>
  <c r="F74" i="2"/>
  <c r="E800" i="2"/>
  <c r="C812" i="2"/>
  <c r="G780" i="2"/>
  <c r="E757" i="2"/>
  <c r="G848" i="2"/>
  <c r="F819" i="2"/>
  <c r="E859" i="2"/>
  <c r="E884" i="2"/>
  <c r="F742" i="2"/>
  <c r="G768" i="2"/>
  <c r="G764" i="2"/>
  <c r="D800" i="2"/>
  <c r="E812" i="2"/>
  <c r="G757" i="2"/>
  <c r="F848" i="2"/>
  <c r="F824" i="2"/>
  <c r="E878" i="2"/>
  <c r="C884" i="2"/>
  <c r="C842" i="2"/>
  <c r="G90" i="2"/>
  <c r="F912" i="2"/>
  <c r="G753" i="2"/>
  <c r="C713" i="2"/>
  <c r="G713" i="2"/>
  <c r="C807" i="2"/>
  <c r="D73" i="2"/>
  <c r="F752" i="2"/>
  <c r="F781" i="2"/>
  <c r="E667" i="2"/>
  <c r="D790" i="2"/>
  <c r="F849" i="2"/>
  <c r="F90" i="2"/>
  <c r="E8" i="2"/>
  <c r="C683" i="2"/>
  <c r="G801" i="2"/>
  <c r="G667" i="2"/>
  <c r="G790" i="2"/>
  <c r="F813" i="2"/>
  <c r="G769" i="2"/>
  <c r="G759" i="2"/>
  <c r="G843" i="2"/>
  <c r="E836" i="2"/>
  <c r="F75" i="2"/>
  <c r="F873" i="2"/>
  <c r="F830" i="2"/>
  <c r="E879" i="2"/>
  <c r="F770" i="2"/>
  <c r="D879" i="2"/>
  <c r="F900" i="2"/>
  <c r="D848" i="2"/>
  <c r="F8" i="2"/>
  <c r="D683" i="2"/>
  <c r="E813" i="2"/>
  <c r="E759" i="2"/>
  <c r="F759" i="2"/>
  <c r="D849" i="2"/>
  <c r="E75" i="2"/>
  <c r="C775" i="2"/>
  <c r="E873" i="2"/>
  <c r="C86" i="2"/>
  <c r="C879" i="2"/>
  <c r="G866" i="2"/>
  <c r="D866" i="2"/>
  <c r="D748" i="2"/>
  <c r="E743" i="2"/>
  <c r="C743" i="2"/>
  <c r="E900" i="2"/>
  <c r="E765" i="2"/>
  <c r="C900" i="2"/>
  <c r="D770" i="2"/>
  <c r="C770" i="2"/>
  <c r="D878" i="2"/>
  <c r="G8" i="2"/>
  <c r="E801" i="2"/>
  <c r="D667" i="2"/>
  <c r="F790" i="2"/>
  <c r="E769" i="2"/>
  <c r="D759" i="2"/>
  <c r="F843" i="2"/>
  <c r="G836" i="2"/>
  <c r="D775" i="2"/>
  <c r="E830" i="2"/>
  <c r="D819" i="2"/>
  <c r="D801" i="2"/>
  <c r="G813" i="2"/>
  <c r="E849" i="2"/>
  <c r="C843" i="2"/>
  <c r="C75" i="2"/>
  <c r="C873" i="2"/>
  <c r="F86" i="2"/>
  <c r="C866" i="2"/>
  <c r="C748" i="2"/>
  <c r="G743" i="2"/>
  <c r="G900" i="2"/>
  <c r="D765" i="2"/>
  <c r="F765" i="2"/>
  <c r="E770" i="2"/>
  <c r="G770" i="2"/>
  <c r="F683" i="2"/>
  <c r="F801" i="2"/>
  <c r="C667" i="2"/>
  <c r="C790" i="2"/>
  <c r="C813" i="2"/>
  <c r="D769" i="2"/>
  <c r="C759" i="2"/>
  <c r="C849" i="2"/>
  <c r="D836" i="2"/>
  <c r="E775" i="2"/>
  <c r="D873" i="2"/>
  <c r="C830" i="2"/>
  <c r="D86" i="2"/>
  <c r="F879" i="2"/>
  <c r="G75" i="2"/>
  <c r="G775" i="2"/>
  <c r="D830" i="2"/>
  <c r="E748" i="2"/>
  <c r="F743" i="2"/>
  <c r="D859" i="2"/>
  <c r="F842" i="2"/>
  <c r="E758" i="2"/>
  <c r="C8" i="2"/>
  <c r="D781" i="2"/>
  <c r="E683" i="2"/>
  <c r="C769" i="2"/>
  <c r="E843" i="2"/>
  <c r="F866" i="2"/>
  <c r="F748" i="2"/>
  <c r="D743" i="2"/>
  <c r="C765" i="2"/>
  <c r="G748" i="2"/>
  <c r="E781" i="2"/>
  <c r="C801" i="2"/>
  <c r="F667" i="2"/>
  <c r="E790" i="2"/>
  <c r="D813" i="2"/>
  <c r="F769" i="2"/>
  <c r="G849" i="2"/>
  <c r="D843" i="2"/>
  <c r="F836" i="2"/>
  <c r="D75" i="2"/>
  <c r="G873" i="2"/>
  <c r="G86" i="2"/>
  <c r="G879" i="2"/>
  <c r="C836" i="2"/>
  <c r="F775" i="2"/>
  <c r="G830" i="2"/>
  <c r="E86" i="2"/>
  <c r="E866" i="2"/>
  <c r="D900" i="2"/>
  <c r="G765" i="2"/>
  <c r="D600" i="1"/>
  <c r="C537" i="1"/>
  <c r="F612" i="1"/>
  <c r="C606" i="1"/>
  <c r="D618" i="1"/>
  <c r="G632" i="1"/>
  <c r="D643" i="1"/>
  <c r="D657" i="1"/>
  <c r="E657" i="1"/>
  <c r="C719" i="1"/>
  <c r="C709" i="1"/>
  <c r="D709" i="1"/>
  <c r="D714" i="1"/>
  <c r="G77" i="1"/>
  <c r="C625" i="1"/>
  <c r="E600" i="1"/>
  <c r="C600" i="1"/>
  <c r="F537" i="1"/>
  <c r="C612" i="1"/>
  <c r="D606" i="1"/>
  <c r="G606" i="1"/>
  <c r="E618" i="1"/>
  <c r="E632" i="1"/>
  <c r="F632" i="1"/>
  <c r="C643" i="1"/>
  <c r="F657" i="1"/>
  <c r="E719" i="1"/>
  <c r="E709" i="1"/>
  <c r="C714" i="1"/>
  <c r="F714" i="1"/>
  <c r="E77" i="1"/>
  <c r="G600" i="1"/>
  <c r="E537" i="1"/>
  <c r="G537" i="1"/>
  <c r="G612" i="1"/>
  <c r="F606" i="1"/>
  <c r="G618" i="1"/>
  <c r="C632" i="1"/>
  <c r="F643" i="1"/>
  <c r="G643" i="1"/>
  <c r="G657" i="1"/>
  <c r="F719" i="1"/>
  <c r="G719" i="1"/>
  <c r="G709" i="1"/>
  <c r="E714" i="1"/>
  <c r="D77" i="1"/>
  <c r="G625" i="1"/>
  <c r="D625" i="1"/>
  <c r="G695" i="1"/>
  <c r="C676" i="1"/>
  <c r="F600" i="1"/>
  <c r="D537" i="1"/>
  <c r="D612" i="1"/>
  <c r="E612" i="1"/>
  <c r="E606" i="1"/>
  <c r="C618" i="1"/>
  <c r="F618" i="1"/>
  <c r="D632" i="1"/>
  <c r="E643" i="1"/>
  <c r="C657" i="1"/>
  <c r="D719" i="1"/>
  <c r="F709" i="1"/>
  <c r="G714" i="1"/>
  <c r="C77" i="1"/>
  <c r="F77" i="1"/>
  <c r="F625" i="1"/>
  <c r="E695" i="1"/>
  <c r="F676" i="1"/>
  <c r="D695" i="1"/>
  <c r="G723" i="1"/>
  <c r="D747" i="1"/>
  <c r="D72" i="1"/>
  <c r="E764" i="1"/>
  <c r="E740" i="1"/>
  <c r="G827" i="1"/>
  <c r="G799" i="1"/>
  <c r="G793" i="1"/>
  <c r="F862" i="1"/>
  <c r="G821" i="1"/>
  <c r="E889" i="1"/>
  <c r="D676" i="1"/>
  <c r="F723" i="1"/>
  <c r="G747" i="1"/>
  <c r="C72" i="1"/>
  <c r="G781" i="1"/>
  <c r="C764" i="1"/>
  <c r="D740" i="1"/>
  <c r="D827" i="1"/>
  <c r="D839" i="1"/>
  <c r="D804" i="1"/>
  <c r="F856" i="1"/>
  <c r="G862" i="1"/>
  <c r="E821" i="1"/>
  <c r="E776" i="1"/>
  <c r="D87" i="1"/>
  <c r="G850" i="1"/>
  <c r="D889" i="1"/>
  <c r="F736" i="1"/>
  <c r="D765" i="1"/>
  <c r="F696" i="1"/>
  <c r="C696" i="1"/>
  <c r="D788" i="1"/>
  <c r="F71" i="1"/>
  <c r="C741" i="1"/>
  <c r="G676" i="1"/>
  <c r="D723" i="1"/>
  <c r="F747" i="1"/>
  <c r="F72" i="1"/>
  <c r="C781" i="1"/>
  <c r="F735" i="1"/>
  <c r="E625" i="1"/>
  <c r="E676" i="1"/>
  <c r="C723" i="1"/>
  <c r="F752" i="1"/>
  <c r="C747" i="1"/>
  <c r="E72" i="1"/>
  <c r="E781" i="1"/>
  <c r="C833" i="1"/>
  <c r="D735" i="1"/>
  <c r="E827" i="1"/>
  <c r="C793" i="1"/>
  <c r="E839" i="1"/>
  <c r="E804" i="1"/>
  <c r="G856" i="1"/>
  <c r="C862" i="1"/>
  <c r="F821" i="1"/>
  <c r="G776" i="1"/>
  <c r="C87" i="1"/>
  <c r="E850" i="1"/>
  <c r="E736" i="1"/>
  <c r="C736" i="1"/>
  <c r="G765" i="1"/>
  <c r="E696" i="1"/>
  <c r="G788" i="1"/>
  <c r="E788" i="1"/>
  <c r="D71" i="1"/>
  <c r="F741" i="1"/>
  <c r="G741" i="1"/>
  <c r="C8" i="1"/>
  <c r="D667" i="1"/>
  <c r="C752" i="1"/>
  <c r="E747" i="1"/>
  <c r="D781" i="1"/>
  <c r="F833" i="1"/>
  <c r="G735" i="1"/>
  <c r="C827" i="1"/>
  <c r="D793" i="1"/>
  <c r="C839" i="1"/>
  <c r="C856" i="1"/>
  <c r="F87" i="1"/>
  <c r="C889" i="1"/>
  <c r="G752" i="1"/>
  <c r="F781" i="1"/>
  <c r="D833" i="1"/>
  <c r="G764" i="1"/>
  <c r="F740" i="1"/>
  <c r="F827" i="1"/>
  <c r="C799" i="1"/>
  <c r="F793" i="1"/>
  <c r="G839" i="1"/>
  <c r="G804" i="1"/>
  <c r="D862" i="1"/>
  <c r="C821" i="1"/>
  <c r="D776" i="1"/>
  <c r="G87" i="1"/>
  <c r="C850" i="1"/>
  <c r="G736" i="1"/>
  <c r="E765" i="1"/>
  <c r="F765" i="1"/>
  <c r="D696" i="1"/>
  <c r="F788" i="1"/>
  <c r="G71" i="1"/>
  <c r="D741" i="1"/>
  <c r="F8" i="1"/>
  <c r="F695" i="1"/>
  <c r="D752" i="1"/>
  <c r="E833" i="1"/>
  <c r="D764" i="1"/>
  <c r="C735" i="1"/>
  <c r="D799" i="1"/>
  <c r="E856" i="1"/>
  <c r="C776" i="1"/>
  <c r="F850" i="1"/>
  <c r="F889" i="1"/>
  <c r="C695" i="1"/>
  <c r="E723" i="1"/>
  <c r="E752" i="1"/>
  <c r="G72" i="1"/>
  <c r="G833" i="1"/>
  <c r="F764" i="1"/>
  <c r="E735" i="1"/>
  <c r="G740" i="1"/>
  <c r="E799" i="1"/>
  <c r="E793" i="1"/>
  <c r="F839" i="1"/>
  <c r="F804" i="1"/>
  <c r="D856" i="1"/>
  <c r="E862" i="1"/>
  <c r="D821" i="1"/>
  <c r="F776" i="1"/>
  <c r="E87" i="1"/>
  <c r="D850" i="1"/>
  <c r="D736" i="1"/>
  <c r="C765" i="1"/>
  <c r="G696" i="1"/>
  <c r="C788" i="1"/>
  <c r="C71" i="1"/>
  <c r="E71" i="1"/>
  <c r="C804" i="1"/>
  <c r="G667" i="1"/>
  <c r="F753" i="1"/>
  <c r="G845" i="1"/>
  <c r="G742" i="1"/>
  <c r="C822" i="1"/>
  <c r="C740" i="1"/>
  <c r="E8" i="1"/>
  <c r="G782" i="1"/>
  <c r="F652" i="1"/>
  <c r="F770" i="1"/>
  <c r="C794" i="1"/>
  <c r="E753" i="1"/>
  <c r="D742" i="1"/>
  <c r="D828" i="1"/>
  <c r="D816" i="1"/>
  <c r="E759" i="1"/>
  <c r="G84" i="1"/>
  <c r="G857" i="1"/>
  <c r="E748" i="1"/>
  <c r="C748" i="1"/>
  <c r="C681" i="1"/>
  <c r="E754" i="1"/>
  <c r="F725" i="1"/>
  <c r="E878" i="1"/>
  <c r="G8" i="1"/>
  <c r="E782" i="1"/>
  <c r="C770" i="1"/>
  <c r="G822" i="1"/>
  <c r="D73" i="1"/>
  <c r="E816" i="1"/>
  <c r="F851" i="1"/>
  <c r="C810" i="1"/>
  <c r="F724" i="1"/>
  <c r="D730" i="1"/>
  <c r="E725" i="1"/>
  <c r="G878" i="1"/>
  <c r="F754" i="1"/>
  <c r="G754" i="1"/>
  <c r="D857" i="1"/>
  <c r="D754" i="1"/>
  <c r="C725" i="1"/>
  <c r="E741" i="1"/>
  <c r="E667" i="1"/>
  <c r="C782" i="1"/>
  <c r="E652" i="1"/>
  <c r="G770" i="1"/>
  <c r="E794" i="1"/>
  <c r="D753" i="1"/>
  <c r="D845" i="1"/>
  <c r="E845" i="1"/>
  <c r="G828" i="1"/>
  <c r="G73" i="1"/>
  <c r="G759" i="1"/>
  <c r="D851" i="1"/>
  <c r="E84" i="1"/>
  <c r="G748" i="1"/>
  <c r="G730" i="1"/>
  <c r="D748" i="1"/>
  <c r="C754" i="1"/>
  <c r="G889" i="1"/>
  <c r="C667" i="1"/>
  <c r="C652" i="1"/>
  <c r="F845" i="1"/>
  <c r="E742" i="1"/>
  <c r="F822" i="1"/>
  <c r="C816" i="1"/>
  <c r="F759" i="1"/>
  <c r="C851" i="1"/>
  <c r="G810" i="1"/>
  <c r="C857" i="1"/>
  <c r="E724" i="1"/>
  <c r="D724" i="1"/>
  <c r="C730" i="1"/>
  <c r="D725" i="1"/>
  <c r="G725" i="1"/>
  <c r="C878" i="1"/>
  <c r="F748" i="1"/>
  <c r="E681" i="1"/>
  <c r="G681" i="1"/>
  <c r="F799" i="1"/>
  <c r="D8" i="1"/>
  <c r="F667" i="1"/>
  <c r="D782" i="1"/>
  <c r="D770" i="1"/>
  <c r="G794" i="1"/>
  <c r="C753" i="1"/>
  <c r="F828" i="1"/>
  <c r="E822" i="1"/>
  <c r="F73" i="1"/>
  <c r="C759" i="1"/>
  <c r="D84" i="1"/>
  <c r="C828" i="1"/>
  <c r="G816" i="1"/>
  <c r="G851" i="1"/>
  <c r="E810" i="1"/>
  <c r="C84" i="1"/>
  <c r="F857" i="1"/>
  <c r="C724" i="1"/>
  <c r="F730" i="1"/>
  <c r="D878" i="1"/>
  <c r="F681" i="1"/>
  <c r="D681" i="1"/>
  <c r="G652" i="1"/>
  <c r="F794" i="1"/>
  <c r="C845" i="1"/>
  <c r="F742" i="1"/>
  <c r="D822" i="1"/>
  <c r="F878" i="1"/>
  <c r="E730" i="1"/>
  <c r="F782" i="1"/>
  <c r="D652" i="1"/>
  <c r="E770" i="1"/>
  <c r="D794" i="1"/>
  <c r="G753" i="1"/>
  <c r="C742" i="1"/>
  <c r="E828" i="1"/>
  <c r="E73" i="1"/>
  <c r="D759" i="1"/>
  <c r="F810" i="1"/>
  <c r="F84" i="1"/>
  <c r="C73" i="1"/>
  <c r="F816" i="1"/>
  <c r="E851" i="1"/>
  <c r="D810" i="1"/>
  <c r="E857" i="1"/>
  <c r="G724" i="1"/>
  <c r="G78" i="2"/>
  <c r="G796" i="2"/>
  <c r="E808" i="2"/>
  <c r="F808" i="2"/>
  <c r="E792" i="2"/>
  <c r="C825" i="2"/>
  <c r="G825" i="2"/>
  <c r="G664" i="2"/>
  <c r="C837" i="2"/>
  <c r="E802" i="2"/>
  <c r="F802" i="2"/>
  <c r="G885" i="2"/>
  <c r="G791" i="2"/>
  <c r="C791" i="2"/>
  <c r="E78" i="2"/>
  <c r="D78" i="2"/>
  <c r="D796" i="2"/>
  <c r="C808" i="2"/>
  <c r="G792" i="2"/>
  <c r="D825" i="2"/>
  <c r="E664" i="2"/>
  <c r="F664" i="2"/>
  <c r="F796" i="2"/>
  <c r="F825" i="2"/>
  <c r="F696" i="2"/>
  <c r="E892" i="2"/>
  <c r="G91" i="2"/>
  <c r="D83" i="2"/>
  <c r="F860" i="2"/>
  <c r="C855" i="2"/>
  <c r="F869" i="2"/>
  <c r="D739" i="2"/>
  <c r="E760" i="2"/>
  <c r="G82" i="2"/>
  <c r="D776" i="2"/>
  <c r="E754" i="2"/>
  <c r="G785" i="2"/>
  <c r="D85" i="2"/>
  <c r="G881" i="2"/>
  <c r="D837" i="2"/>
  <c r="C802" i="2"/>
  <c r="C885" i="2"/>
  <c r="G831" i="2"/>
  <c r="E724" i="2"/>
  <c r="C850" i="2"/>
  <c r="F91" i="2"/>
  <c r="C880" i="2"/>
  <c r="F855" i="2"/>
  <c r="D869" i="2"/>
  <c r="D709" i="2"/>
  <c r="C679" i="2"/>
  <c r="G739" i="2"/>
  <c r="C776" i="2"/>
  <c r="C797" i="2"/>
  <c r="D749" i="2"/>
  <c r="G85" i="2"/>
  <c r="E735" i="2"/>
  <c r="C856" i="2"/>
  <c r="E796" i="2"/>
  <c r="C796" i="2"/>
  <c r="G808" i="2"/>
  <c r="D792" i="2"/>
  <c r="E825" i="2"/>
  <c r="E831" i="2"/>
  <c r="E696" i="2"/>
  <c r="G892" i="2"/>
  <c r="E83" i="2"/>
  <c r="F837" i="2"/>
  <c r="E885" i="2"/>
  <c r="F791" i="2"/>
  <c r="C724" i="2"/>
  <c r="G696" i="2"/>
  <c r="D850" i="2"/>
  <c r="D91" i="2"/>
  <c r="F83" i="2"/>
  <c r="G880" i="2"/>
  <c r="E860" i="2"/>
  <c r="D855" i="2"/>
  <c r="C869" i="2"/>
  <c r="F679" i="2"/>
  <c r="E739" i="2"/>
  <c r="D82" i="2"/>
  <c r="D754" i="2"/>
  <c r="C78" i="2"/>
  <c r="F792" i="2"/>
  <c r="D664" i="2"/>
  <c r="D831" i="2"/>
  <c r="F724" i="2"/>
  <c r="D696" i="2"/>
  <c r="C892" i="2"/>
  <c r="C91" i="2"/>
  <c r="F880" i="2"/>
  <c r="E837" i="2"/>
  <c r="G802" i="2"/>
  <c r="F885" i="2"/>
  <c r="E791" i="2"/>
  <c r="G724" i="2"/>
  <c r="F850" i="2"/>
  <c r="C83" i="2"/>
  <c r="C860" i="2"/>
  <c r="E855" i="2"/>
  <c r="G869" i="2"/>
  <c r="C709" i="2"/>
  <c r="E679" i="2"/>
  <c r="F760" i="2"/>
  <c r="E82" i="2"/>
  <c r="G749" i="2"/>
  <c r="D881" i="2"/>
  <c r="F735" i="2"/>
  <c r="C735" i="2"/>
  <c r="G856" i="2"/>
  <c r="C820" i="2"/>
  <c r="F78" i="2"/>
  <c r="D808" i="2"/>
  <c r="C792" i="2"/>
  <c r="C664" i="2"/>
  <c r="C831" i="2"/>
  <c r="C696" i="2"/>
  <c r="D892" i="2"/>
  <c r="G850" i="2"/>
  <c r="E91" i="2"/>
  <c r="E880" i="2"/>
  <c r="G860" i="2"/>
  <c r="E869" i="2"/>
  <c r="E850" i="2"/>
  <c r="G760" i="2"/>
  <c r="G776" i="2"/>
  <c r="D797" i="2"/>
  <c r="F881" i="2"/>
  <c r="G735" i="2"/>
  <c r="F856" i="2"/>
  <c r="F820" i="2"/>
  <c r="C729" i="2"/>
  <c r="D691" i="2"/>
  <c r="E686" i="2"/>
  <c r="C697" i="2"/>
  <c r="D893" i="2"/>
  <c r="G837" i="2"/>
  <c r="F831" i="2"/>
  <c r="G855" i="2"/>
  <c r="E709" i="2"/>
  <c r="G679" i="2"/>
  <c r="G797" i="2"/>
  <c r="C749" i="2"/>
  <c r="E887" i="2"/>
  <c r="G697" i="2"/>
  <c r="F844" i="2"/>
  <c r="C740" i="2"/>
  <c r="F815" i="2"/>
  <c r="D679" i="2"/>
  <c r="C760" i="2"/>
  <c r="C82" i="2"/>
  <c r="E749" i="2"/>
  <c r="D735" i="2"/>
  <c r="D820" i="2"/>
  <c r="G887" i="2"/>
  <c r="G686" i="2"/>
  <c r="F697" i="2"/>
  <c r="G893" i="2"/>
  <c r="E740" i="2"/>
  <c r="E826" i="2"/>
  <c r="F826" i="2"/>
  <c r="D700" i="2"/>
  <c r="G874" i="2"/>
  <c r="D874" i="2"/>
  <c r="F710" i="2"/>
  <c r="G680" i="2"/>
  <c r="C838" i="2"/>
  <c r="C77" i="2"/>
  <c r="G77" i="2"/>
  <c r="E719" i="2"/>
  <c r="D870" i="2"/>
  <c r="G870" i="2"/>
  <c r="C716" i="2"/>
  <c r="C705" i="2"/>
  <c r="E744" i="2"/>
  <c r="E771" i="2"/>
  <c r="C675" i="2"/>
  <c r="G675" i="2"/>
  <c r="D725" i="2"/>
  <c r="D802" i="2"/>
  <c r="D724" i="2"/>
  <c r="C739" i="2"/>
  <c r="D760" i="2"/>
  <c r="G754" i="2"/>
  <c r="F785" i="2"/>
  <c r="D887" i="2"/>
  <c r="E729" i="2"/>
  <c r="G691" i="2"/>
  <c r="F686" i="2"/>
  <c r="C893" i="2"/>
  <c r="D844" i="2"/>
  <c r="E815" i="2"/>
  <c r="F838" i="2"/>
  <c r="D885" i="2"/>
  <c r="D860" i="2"/>
  <c r="F739" i="2"/>
  <c r="F754" i="2"/>
  <c r="F749" i="2"/>
  <c r="C785" i="2"/>
  <c r="F85" i="2"/>
  <c r="D856" i="2"/>
  <c r="D729" i="2"/>
  <c r="D697" i="2"/>
  <c r="E844" i="2"/>
  <c r="G740" i="2"/>
  <c r="D826" i="2"/>
  <c r="G700" i="2"/>
  <c r="C700" i="2"/>
  <c r="C874" i="2"/>
  <c r="C710" i="2"/>
  <c r="E680" i="2"/>
  <c r="C680" i="2"/>
  <c r="E77" i="2"/>
  <c r="F82" i="2"/>
  <c r="G83" i="2"/>
  <c r="G709" i="2"/>
  <c r="F776" i="2"/>
  <c r="F797" i="2"/>
  <c r="C754" i="2"/>
  <c r="E785" i="2"/>
  <c r="E85" i="2"/>
  <c r="E820" i="2"/>
  <c r="G729" i="2"/>
  <c r="E691" i="2"/>
  <c r="E697" i="2"/>
  <c r="F893" i="2"/>
  <c r="G815" i="2"/>
  <c r="G826" i="2"/>
  <c r="F700" i="2"/>
  <c r="E874" i="2"/>
  <c r="E881" i="2"/>
  <c r="C887" i="2"/>
  <c r="F691" i="2"/>
  <c r="C844" i="2"/>
  <c r="E710" i="2"/>
  <c r="D77" i="2"/>
  <c r="D750" i="2"/>
  <c r="C755" i="2"/>
  <c r="G750" i="2"/>
  <c r="D791" i="2"/>
  <c r="C881" i="2"/>
  <c r="E856" i="2"/>
  <c r="F887" i="2"/>
  <c r="G844" i="2"/>
  <c r="E838" i="2"/>
  <c r="C719" i="2"/>
  <c r="C870" i="2"/>
  <c r="G716" i="2"/>
  <c r="E705" i="2"/>
  <c r="C744" i="2"/>
  <c r="F771" i="2"/>
  <c r="G725" i="2"/>
  <c r="G777" i="2"/>
  <c r="E755" i="2"/>
  <c r="F725" i="2"/>
  <c r="F750" i="2"/>
  <c r="C725" i="2"/>
  <c r="F892" i="2"/>
  <c r="E776" i="2"/>
  <c r="G820" i="2"/>
  <c r="C750" i="2"/>
  <c r="D755" i="2"/>
  <c r="D675" i="2"/>
  <c r="D680" i="2"/>
  <c r="C771" i="2"/>
  <c r="F675" i="2"/>
  <c r="D880" i="2"/>
  <c r="E797" i="2"/>
  <c r="D785" i="2"/>
  <c r="G710" i="2"/>
  <c r="F719" i="2"/>
  <c r="E870" i="2"/>
  <c r="D716" i="2"/>
  <c r="F716" i="2"/>
  <c r="F705" i="2"/>
  <c r="D744" i="2"/>
  <c r="G771" i="2"/>
  <c r="E725" i="2"/>
  <c r="E750" i="2"/>
  <c r="E777" i="2"/>
  <c r="F755" i="2"/>
  <c r="D719" i="2"/>
  <c r="F870" i="2"/>
  <c r="G744" i="2"/>
  <c r="G705" i="2"/>
  <c r="E675" i="2"/>
  <c r="F729" i="2"/>
  <c r="F740" i="2"/>
  <c r="C815" i="2"/>
  <c r="E700" i="2"/>
  <c r="G838" i="2"/>
  <c r="D777" i="2"/>
  <c r="F744" i="2"/>
  <c r="F709" i="2"/>
  <c r="D740" i="2"/>
  <c r="D705" i="2"/>
  <c r="D771" i="2"/>
  <c r="F777" i="2"/>
  <c r="G755" i="2"/>
  <c r="C85" i="2"/>
  <c r="D686" i="2"/>
  <c r="E893" i="2"/>
  <c r="D815" i="2"/>
  <c r="C826" i="2"/>
  <c r="F874" i="2"/>
  <c r="D710" i="2"/>
  <c r="F77" i="2"/>
  <c r="C777" i="2"/>
  <c r="C691" i="2"/>
  <c r="C686" i="2"/>
  <c r="F680" i="2"/>
  <c r="D838" i="2"/>
  <c r="G719" i="2"/>
  <c r="E716" i="2"/>
  <c r="F76" i="1"/>
  <c r="G76" i="1"/>
  <c r="F777" i="1"/>
  <c r="D789" i="1"/>
  <c r="E772" i="1"/>
  <c r="F805" i="1"/>
  <c r="D649" i="1"/>
  <c r="G817" i="1"/>
  <c r="C817" i="1"/>
  <c r="C692" i="1"/>
  <c r="F783" i="1"/>
  <c r="D863" i="1"/>
  <c r="C771" i="1"/>
  <c r="C76" i="1"/>
  <c r="C777" i="1"/>
  <c r="D777" i="1"/>
  <c r="C789" i="1"/>
  <c r="C772" i="1"/>
  <c r="D76" i="1"/>
  <c r="E777" i="1"/>
  <c r="E789" i="1"/>
  <c r="G772" i="1"/>
  <c r="C805" i="1"/>
  <c r="F811" i="1"/>
  <c r="E706" i="1"/>
  <c r="E870" i="1"/>
  <c r="D829" i="1"/>
  <c r="D80" i="1"/>
  <c r="F858" i="1"/>
  <c r="F846" i="1"/>
  <c r="G663" i="1"/>
  <c r="E720" i="1"/>
  <c r="F760" i="1"/>
  <c r="G778" i="1"/>
  <c r="D731" i="1"/>
  <c r="G749" i="1"/>
  <c r="E859" i="1"/>
  <c r="C649" i="1"/>
  <c r="F817" i="1"/>
  <c r="F692" i="1"/>
  <c r="E783" i="1"/>
  <c r="G863" i="1"/>
  <c r="D771" i="1"/>
  <c r="E811" i="1"/>
  <c r="G678" i="1"/>
  <c r="G870" i="1"/>
  <c r="G88" i="1"/>
  <c r="F80" i="1"/>
  <c r="E840" i="1"/>
  <c r="G834" i="1"/>
  <c r="C743" i="1"/>
  <c r="E79" i="1"/>
  <c r="G760" i="1"/>
  <c r="D737" i="1"/>
  <c r="F731" i="1"/>
  <c r="G766" i="1"/>
  <c r="F83" i="1"/>
  <c r="F859" i="1"/>
  <c r="F716" i="1"/>
  <c r="E835" i="1"/>
  <c r="E76" i="1"/>
  <c r="E805" i="1"/>
  <c r="G706" i="1"/>
  <c r="F678" i="1"/>
  <c r="F829" i="1"/>
  <c r="F88" i="1"/>
  <c r="G80" i="1"/>
  <c r="C858" i="1"/>
  <c r="G649" i="1"/>
  <c r="E817" i="1"/>
  <c r="E692" i="1"/>
  <c r="G783" i="1"/>
  <c r="E863" i="1"/>
  <c r="G771" i="1"/>
  <c r="D811" i="1"/>
  <c r="C706" i="1"/>
  <c r="F870" i="1"/>
  <c r="C88" i="1"/>
  <c r="F840" i="1"/>
  <c r="D663" i="1"/>
  <c r="G743" i="1"/>
  <c r="C79" i="1"/>
  <c r="C760" i="1"/>
  <c r="D778" i="1"/>
  <c r="G737" i="1"/>
  <c r="G777" i="1"/>
  <c r="F789" i="1"/>
  <c r="F772" i="1"/>
  <c r="D805" i="1"/>
  <c r="D678" i="1"/>
  <c r="E829" i="1"/>
  <c r="E80" i="1"/>
  <c r="D858" i="1"/>
  <c r="G840" i="1"/>
  <c r="E834" i="1"/>
  <c r="C846" i="1"/>
  <c r="G805" i="1"/>
  <c r="F649" i="1"/>
  <c r="G692" i="1"/>
  <c r="D783" i="1"/>
  <c r="F863" i="1"/>
  <c r="E771" i="1"/>
  <c r="C811" i="1"/>
  <c r="F706" i="1"/>
  <c r="E678" i="1"/>
  <c r="D870" i="1"/>
  <c r="C829" i="1"/>
  <c r="E88" i="1"/>
  <c r="G858" i="1"/>
  <c r="D840" i="1"/>
  <c r="D720" i="1"/>
  <c r="E743" i="1"/>
  <c r="E760" i="1"/>
  <c r="F778" i="1"/>
  <c r="E737" i="1"/>
  <c r="E731" i="1"/>
  <c r="F766" i="1"/>
  <c r="F749" i="1"/>
  <c r="C83" i="1"/>
  <c r="D835" i="1"/>
  <c r="G789" i="1"/>
  <c r="D772" i="1"/>
  <c r="D706" i="1"/>
  <c r="C870" i="1"/>
  <c r="C80" i="1"/>
  <c r="E858" i="1"/>
  <c r="C834" i="1"/>
  <c r="E846" i="1"/>
  <c r="D692" i="1"/>
  <c r="G811" i="1"/>
  <c r="G79" i="1"/>
  <c r="C731" i="1"/>
  <c r="C766" i="1"/>
  <c r="E749" i="1"/>
  <c r="E83" i="1"/>
  <c r="F865" i="1"/>
  <c r="F711" i="1"/>
  <c r="E679" i="1"/>
  <c r="F823" i="1"/>
  <c r="C721" i="1"/>
  <c r="C840" i="1"/>
  <c r="F720" i="1"/>
  <c r="F737" i="1"/>
  <c r="G83" i="1"/>
  <c r="G716" i="1"/>
  <c r="D800" i="1"/>
  <c r="E711" i="1"/>
  <c r="C673" i="1"/>
  <c r="F669" i="1"/>
  <c r="F679" i="1"/>
  <c r="G872" i="1"/>
  <c r="E795" i="1"/>
  <c r="C783" i="1"/>
  <c r="G829" i="1"/>
  <c r="D846" i="1"/>
  <c r="C720" i="1"/>
  <c r="D766" i="1"/>
  <c r="C749" i="1"/>
  <c r="D716" i="1"/>
  <c r="G835" i="1"/>
  <c r="E800" i="1"/>
  <c r="E865" i="1"/>
  <c r="C711" i="1"/>
  <c r="G673" i="1"/>
  <c r="F872" i="1"/>
  <c r="D823" i="1"/>
  <c r="G721" i="1"/>
  <c r="D806" i="1"/>
  <c r="D683" i="1"/>
  <c r="E852" i="1"/>
  <c r="F693" i="1"/>
  <c r="E664" i="1"/>
  <c r="C664" i="1"/>
  <c r="E818" i="1"/>
  <c r="D75" i="1"/>
  <c r="C701" i="1"/>
  <c r="D847" i="1"/>
  <c r="E698" i="1"/>
  <c r="C688" i="1"/>
  <c r="G726" i="1"/>
  <c r="F726" i="1"/>
  <c r="F755" i="1"/>
  <c r="C755" i="1"/>
  <c r="F659" i="1"/>
  <c r="G846" i="1"/>
  <c r="C663" i="1"/>
  <c r="G720" i="1"/>
  <c r="C859" i="1"/>
  <c r="C716" i="1"/>
  <c r="D865" i="1"/>
  <c r="E669" i="1"/>
  <c r="C679" i="1"/>
  <c r="C823" i="1"/>
  <c r="F721" i="1"/>
  <c r="F818" i="1"/>
  <c r="F75" i="1"/>
  <c r="F701" i="1"/>
  <c r="D88" i="1"/>
  <c r="F663" i="1"/>
  <c r="D743" i="1"/>
  <c r="E778" i="1"/>
  <c r="E766" i="1"/>
  <c r="D83" i="1"/>
  <c r="C800" i="1"/>
  <c r="C865" i="1"/>
  <c r="D711" i="1"/>
  <c r="F673" i="1"/>
  <c r="G669" i="1"/>
  <c r="E872" i="1"/>
  <c r="E823" i="1"/>
  <c r="G795" i="1"/>
  <c r="C806" i="1"/>
  <c r="E683" i="1"/>
  <c r="C852" i="1"/>
  <c r="E693" i="1"/>
  <c r="D693" i="1"/>
  <c r="D818" i="1"/>
  <c r="C863" i="1"/>
  <c r="C678" i="1"/>
  <c r="D834" i="1"/>
  <c r="F743" i="1"/>
  <c r="F79" i="1"/>
  <c r="D760" i="1"/>
  <c r="E649" i="1"/>
  <c r="F771" i="1"/>
  <c r="F834" i="1"/>
  <c r="E663" i="1"/>
  <c r="C778" i="1"/>
  <c r="D749" i="1"/>
  <c r="G859" i="1"/>
  <c r="G865" i="1"/>
  <c r="E673" i="1"/>
  <c r="D669" i="1"/>
  <c r="D872" i="1"/>
  <c r="G823" i="1"/>
  <c r="C795" i="1"/>
  <c r="E721" i="1"/>
  <c r="G806" i="1"/>
  <c r="C683" i="1"/>
  <c r="G683" i="1"/>
  <c r="D852" i="1"/>
  <c r="D817" i="1"/>
  <c r="G731" i="1"/>
  <c r="D795" i="1"/>
  <c r="F806" i="1"/>
  <c r="D664" i="1"/>
  <c r="D732" i="1"/>
  <c r="E761" i="1"/>
  <c r="F738" i="1"/>
  <c r="G659" i="1"/>
  <c r="D79" i="1"/>
  <c r="D721" i="1"/>
  <c r="F683" i="1"/>
  <c r="G693" i="1"/>
  <c r="E75" i="1"/>
  <c r="C847" i="1"/>
  <c r="G698" i="1"/>
  <c r="E688" i="1"/>
  <c r="E726" i="1"/>
  <c r="G755" i="1"/>
  <c r="C659" i="1"/>
  <c r="E707" i="1"/>
  <c r="D707" i="1"/>
  <c r="C732" i="1"/>
  <c r="D738" i="1"/>
  <c r="G738" i="1"/>
  <c r="E847" i="1"/>
  <c r="F698" i="1"/>
  <c r="D659" i="1"/>
  <c r="C738" i="1"/>
  <c r="D673" i="1"/>
  <c r="D679" i="1"/>
  <c r="F795" i="1"/>
  <c r="F852" i="1"/>
  <c r="F664" i="1"/>
  <c r="C818" i="1"/>
  <c r="G732" i="1"/>
  <c r="D761" i="1"/>
  <c r="E659" i="1"/>
  <c r="F707" i="1"/>
  <c r="E701" i="1"/>
  <c r="C698" i="1"/>
  <c r="D688" i="1"/>
  <c r="G707" i="1"/>
  <c r="F761" i="1"/>
  <c r="D726" i="1"/>
  <c r="D859" i="1"/>
  <c r="C669" i="1"/>
  <c r="G679" i="1"/>
  <c r="E806" i="1"/>
  <c r="C693" i="1"/>
  <c r="C75" i="1"/>
  <c r="D701" i="1"/>
  <c r="G847" i="1"/>
  <c r="G688" i="1"/>
  <c r="C726" i="1"/>
  <c r="G664" i="1"/>
  <c r="E755" i="1"/>
  <c r="E716" i="1"/>
  <c r="F800" i="1"/>
  <c r="G818" i="1"/>
  <c r="F732" i="1"/>
  <c r="G761" i="1"/>
  <c r="D698" i="1"/>
  <c r="C737" i="1"/>
  <c r="G800" i="1"/>
  <c r="G711" i="1"/>
  <c r="C872" i="1"/>
  <c r="F835" i="1"/>
  <c r="G75" i="1"/>
  <c r="E732" i="1"/>
  <c r="C761" i="1"/>
  <c r="E738" i="1"/>
  <c r="C835" i="1"/>
  <c r="G852" i="1"/>
  <c r="G701" i="1"/>
  <c r="F847" i="1"/>
  <c r="F688" i="1"/>
  <c r="D755" i="1"/>
  <c r="C707" i="1"/>
  <c r="C767" i="1"/>
  <c r="C790" i="1"/>
  <c r="C848" i="1"/>
  <c r="C689" i="1"/>
  <c r="C645" i="1"/>
  <c r="C744" i="1"/>
  <c r="C784" i="1"/>
  <c r="C702" i="1"/>
  <c r="C739" i="1"/>
  <c r="C785" i="1"/>
  <c r="C801" i="1"/>
  <c r="C796" i="1"/>
  <c r="C66" i="1"/>
  <c r="C836" i="1"/>
  <c r="C824" i="1"/>
  <c r="C773" i="1"/>
  <c r="C674" i="1"/>
  <c r="C866" i="1"/>
  <c r="C756" i="1"/>
  <c r="C797" i="1"/>
  <c r="C768" i="1"/>
  <c r="C812" i="1"/>
  <c r="C881" i="1"/>
  <c r="C819" i="1"/>
  <c r="C853" i="1"/>
  <c r="C841" i="1"/>
  <c r="C78" i="1"/>
  <c r="C727" i="1"/>
  <c r="C750" i="1"/>
  <c r="C717" i="1"/>
  <c r="C873" i="1"/>
  <c r="C807" i="1"/>
  <c r="C779" i="1"/>
  <c r="C825" i="1"/>
  <c r="C808" i="1"/>
  <c r="C63" i="1"/>
  <c r="C626" i="1"/>
  <c r="C830" i="1"/>
  <c r="C665" i="1"/>
  <c r="C637" i="1"/>
  <c r="C708" i="1"/>
  <c r="C722" i="1"/>
  <c r="C774" i="1"/>
  <c r="C82" i="1"/>
  <c r="C831" i="1"/>
  <c r="C641" i="1"/>
  <c r="C713" i="1"/>
  <c r="C826" i="1"/>
  <c r="C855" i="1"/>
  <c r="C920" i="1"/>
  <c r="C775" i="1"/>
  <c r="C861" i="1"/>
  <c r="C902" i="1"/>
  <c r="C876" i="1"/>
  <c r="C892" i="1"/>
  <c r="C913" i="1"/>
  <c r="C864" i="1"/>
  <c r="C907" i="1"/>
  <c r="C886" i="1"/>
  <c r="C890" i="1"/>
  <c r="C97" i="1"/>
  <c r="C882" i="1"/>
  <c r="C93" i="1"/>
  <c r="C933" i="1"/>
  <c r="C884" i="1"/>
  <c r="C916" i="1"/>
  <c r="C758" i="1"/>
  <c r="C838" i="1"/>
  <c r="C844" i="1"/>
  <c r="C903" i="1"/>
  <c r="C897" i="1"/>
  <c r="C925" i="1"/>
  <c r="C922" i="1"/>
  <c r="C919" i="1"/>
  <c r="C891" i="1"/>
  <c r="C895" i="1"/>
  <c r="C908" i="1"/>
  <c r="C69" i="1"/>
  <c r="C762" i="1"/>
  <c r="C814" i="1"/>
  <c r="C786" i="1"/>
  <c r="C729" i="1"/>
  <c r="C7" i="1"/>
  <c r="C685" i="1"/>
  <c r="C787" i="1"/>
  <c r="C931" i="1"/>
  <c r="C936" i="1"/>
  <c r="C99" i="1"/>
  <c r="C938" i="1"/>
  <c r="C900" i="1"/>
  <c r="C813" i="1"/>
  <c r="C854" i="1"/>
  <c r="C86" i="1"/>
  <c r="C684" i="1"/>
  <c r="C619" i="1"/>
  <c r="C67" i="1"/>
  <c r="C712" i="1"/>
  <c r="C733" i="1"/>
  <c r="C885" i="1"/>
  <c r="C832" i="1"/>
  <c r="C9" i="1"/>
  <c r="C879" i="1"/>
  <c r="C918" i="1"/>
  <c r="C880" i="1"/>
  <c r="C877" i="1"/>
  <c r="C899" i="1"/>
  <c r="C802" i="1"/>
  <c r="C751" i="1"/>
  <c r="C803" i="1"/>
  <c r="C792" i="1"/>
  <c r="C917" i="1"/>
  <c r="C893" i="1"/>
  <c r="C914" i="1"/>
  <c r="C910" i="1"/>
  <c r="C94" i="1"/>
  <c r="C905" i="1"/>
  <c r="C915" i="1"/>
  <c r="C95" i="1"/>
  <c r="C926" i="1"/>
  <c r="C837" i="1"/>
  <c r="C633" i="1"/>
  <c r="C622" i="1"/>
  <c r="C650" i="1"/>
  <c r="C694" i="1"/>
  <c r="C703" i="1"/>
  <c r="C68" i="1"/>
  <c r="C718" i="1"/>
  <c r="C745" i="1"/>
  <c r="C769" i="1"/>
  <c r="C791" i="1"/>
  <c r="C867" i="1"/>
  <c r="C670" i="1"/>
  <c r="C798" i="1"/>
  <c r="C734" i="1"/>
  <c r="C820" i="1"/>
  <c r="C906" i="1"/>
  <c r="C896" i="1"/>
  <c r="C935" i="1"/>
  <c r="C89" i="1"/>
  <c r="C90" i="1"/>
  <c r="C894" i="1"/>
  <c r="C904" i="1"/>
  <c r="C901" i="1"/>
  <c r="C929" i="1"/>
  <c r="C911" i="1"/>
  <c r="C728" i="1"/>
  <c r="C656" i="1"/>
  <c r="C874" i="1"/>
  <c r="C860" i="1"/>
  <c r="C763" i="1"/>
  <c r="C780" i="1"/>
  <c r="C91" i="1"/>
  <c r="C924" i="1"/>
  <c r="C928" i="1"/>
  <c r="C939" i="1"/>
  <c r="C868" i="1"/>
  <c r="C927" i="1"/>
  <c r="C842" i="1"/>
  <c r="C640" i="1"/>
  <c r="C675" i="1"/>
  <c r="C655" i="1"/>
  <c r="C646" i="1"/>
  <c r="C660" i="1"/>
  <c r="C699" i="1"/>
  <c r="C74" i="1"/>
  <c r="C757" i="1"/>
  <c r="C849" i="1"/>
  <c r="C843" i="1"/>
  <c r="C746" i="1"/>
  <c r="C815" i="1"/>
  <c r="C85" i="1"/>
  <c r="C96" i="1"/>
  <c r="C883" i="1"/>
  <c r="C887" i="1"/>
  <c r="C92" i="1"/>
  <c r="C809" i="1"/>
  <c r="C932" i="1"/>
  <c r="C921" i="1"/>
  <c r="C937" i="1"/>
  <c r="C98" i="1"/>
  <c r="C930" i="1"/>
  <c r="C869" i="1"/>
  <c r="C871" i="1"/>
  <c r="C875" i="1"/>
  <c r="C923" i="1"/>
  <c r="C898" i="1"/>
  <c r="C940" i="1"/>
  <c r="C909" i="1"/>
  <c r="C888" i="1"/>
  <c r="C934" i="1"/>
  <c r="C912" i="1"/>
  <c r="A3" i="2"/>
  <c r="H2" i="2"/>
  <c r="C2" i="2"/>
  <c r="B2" i="1"/>
  <c r="H2" i="1"/>
  <c r="C2" i="1"/>
  <c r="F2" i="2"/>
  <c r="G2" i="2"/>
  <c r="E2" i="2"/>
  <c r="E2" i="1"/>
  <c r="B2" i="2"/>
  <c r="A3" i="1"/>
  <c r="G2" i="1"/>
  <c r="D2" i="1"/>
  <c r="F2" i="1"/>
  <c r="D2" i="2"/>
  <c r="H3" i="2" a="1"/>
  <c r="F3" i="2" a="1"/>
  <c r="E3" i="2" a="1"/>
  <c r="D3" i="2" a="1"/>
  <c r="G3" i="2" a="1"/>
  <c r="C3" i="2" a="1"/>
  <c r="E3" i="1" a="1"/>
  <c r="G3" i="1" a="1"/>
  <c r="H3" i="1" a="1"/>
  <c r="D3" i="1" a="1"/>
  <c r="F3" i="1" a="1"/>
  <c r="C3" i="1" a="1"/>
  <c r="C3" i="1" l="1"/>
  <c r="F3" i="1"/>
  <c r="D3" i="1"/>
  <c r="H3" i="1"/>
  <c r="G3" i="1"/>
  <c r="E3" i="1"/>
  <c r="C3" i="2"/>
  <c r="G3" i="2"/>
  <c r="D3" i="2"/>
  <c r="E3" i="2"/>
  <c r="F3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<sst xmlns="http://schemas.openxmlformats.org/spreadsheetml/2006/main" count="16" uniqueCount="8">
  <si>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DATE</t>
  </si>
  <si>
    <t>PX_LAST</t>
  </si>
  <si>
    <t>IDX_EST_DVD_CURR_YR</t>
  </si>
  <si>
    <t>IDX_EST_DVD_NXT_YR</t>
  </si>
  <si>
    <t>BEST_ROE</t>
  </si>
  <si>
    <t>DVD_PAYOUT_RATIO</t>
  </si>
  <si>
    <t>VOLATILITY_360D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</si>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</sst>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CA1EB5-91AB-4211-B0F0-6DA31AAF38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3979-16C7-4A5A-B6D2-C9903691A2FF}">
  <dimension ref="A1:H964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12.28515625" style="1" customWidth="1"/>
    <col min="2" max="2" width="10.42578125" style="2" bestFit="1" customWidth="1"/>
    <col min="3" max="8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f ca="1">TODAY()</f>
        <v>45824</v>
      </c>
      <c r="B2" s="2" t="e" cm="1">
        <f t="array" aca="1" ref="B2" ca="1">_xll.BDP("SPX Index",B$1)</f>
        <v>#NAME?</v>
      </c>
      <c r="C2" s="2" t="e" cm="1">
        <f t="array" aca="1" ref="C2" ca="1">_xll.BDP("SPX Index",C$1)</f>
        <v>#NAME?</v>
      </c>
      <c r="D2" s="2" t="e" cm="1">
        <f t="array" aca="1" ref="D2" ca="1">_xll.BDP("SPX Index",D$1)</f>
        <v>#NAME?</v>
      </c>
      <c r="E2" s="2" t="e" cm="1">
        <f t="array" aca="1" ref="E2" ca="1">_xll.BDP("SPX Index",E$1)</f>
        <v>#NAME?</v>
      </c>
      <c r="F2" s="2" t="e" cm="1">
        <f t="array" aca="1" ref="F2" ca="1">_xll.BDP("SPX Index",F$1)</f>
        <v>#NAME?</v>
      </c>
      <c r="G2" s="2" t="e" cm="1">
        <f t="array" aca="1" ref="G2" ca="1">_xll.BDP("SPX Index",G$1)</f>
        <v>#NAME?</v>
      </c>
      <c r="H2" s="2" t="e" cm="1">
        <f t="array" aca="1" ref="H2" ca="1">_xll.BDP("USGG12M Index","PX_LAST")</f>
        <v>#NAME?</v>
      </c>
    </row>
    <row r="3" spans="1:8" x14ac:dyDescent="0.25">
      <c r="A3" s="1" t="e" cm="1">
        <f t="array" aca="1" ref="A3" ca="1">_xll.BDH("SPX Index",B$1,TEXT($A$2-1400,"yyyy-mm-dd"),TEXT($A$2-1,"yyyy-mm-dd"),"SORT=R")</f>
        <v>#NAME?</v>
      </c>
      <c r="C3" s="2" t="e" cm="1">
        <f t="array" aca="1" ref="C3" ca="1">_xll.BDH("SPX Index",C$1,$A3,$A3)</f>
        <v>#NAME?</v>
      </c>
      <c r="D3" s="2" t="e" cm="1">
        <f t="array" aca="1" ref="D3" ca="1">_xll.BDH("SPX Index",D$1,$A3,$A3)</f>
        <v>#NAME?</v>
      </c>
      <c r="E3" s="2" t="e" cm="1">
        <f t="array" aca="1" ref="E3" ca="1">_xll.BDH("SPX Index",E$1,$A3,$A3)</f>
        <v>#NAME?</v>
      </c>
      <c r="F3" s="2" t="e" cm="1">
        <f t="array" aca="1" ref="F3" ca="1">_xll.BDH("SPX Index",F$1,$A3,$A3)</f>
        <v>#NAME?</v>
      </c>
      <c r="G3" s="2" t="e" cm="1">
        <f t="array" aca="1" ref="G3" ca="1">_xll.BDH("SPX Index",G$1,$A3,$A3)</f>
        <v>#NAME?</v>
      </c>
      <c r="H3" s="2" t="e" cm="1">
        <f t="array" aca="1" ref="H3" ca="1">_xll.BDH("USGG12M Index Index","PX_LAST",$A3,$A3)</f>
        <v>#NAME?</v>
      </c>
    </row>
    <row r="4" spans="1:8" x14ac:dyDescent="0.25">
      <c r="C4" s="2" t="e" cm="1">
        <f t="array" aca="1" ref="C4" ca="1">_xll.BDH("SPX Index",C$1,$A4,$A4)</f>
        <v>#NAME?</v>
      </c>
      <c r="D4" s="2" t="e" cm="1">
        <f t="array" aca="1" ref="D4" ca="1">_xll.BDH("SPX Index",D$1,$A4,$A4)</f>
        <v>#NAME?</v>
      </c>
      <c r="E4" s="2" t="e" cm="1">
        <f t="array" aca="1" ref="E4" ca="1">_xll.BDH("SPX Index",E$1,$A4,$A4)</f>
        <v>#NAME?</v>
      </c>
      <c r="F4" s="2" t="e" cm="1">
        <f t="array" aca="1" ref="F4" ca="1">_xll.BDH("SPX Index",F$1,$A4,$A4)</f>
        <v>#NAME?</v>
      </c>
      <c r="G4" s="2" t="e" cm="1">
        <f t="array" aca="1" ref="G4" ca="1">_xll.BDH("SPX Index",G$1,$A4,$A4)</f>
        <v>#NAME?</v>
      </c>
      <c r="H4" s="2" t="e" cm="1">
        <f t="array" aca="1" ref="H4" ca="1">_xll.BDH("USGG12M Index Index","PX_LAST",$A4,$A4)</f>
        <v>#NAME?</v>
      </c>
    </row>
    <row r="5" spans="1:8" x14ac:dyDescent="0.25">
      <c r="C5" s="2" t="e" cm="1">
        <f t="array" aca="1" ref="C5" ca="1">_xll.BDH("SPX Index",C$1,$A5,$A5)</f>
        <v>#NAME?</v>
      </c>
      <c r="D5" s="2" t="e" cm="1">
        <f t="array" aca="1" ref="D5" ca="1">_xll.BDH("SPX Index",D$1,$A5,$A5)</f>
        <v>#NAME?</v>
      </c>
      <c r="E5" s="2" t="e" cm="1">
        <f t="array" aca="1" ref="E5" ca="1">_xll.BDH("SPX Index",E$1,$A5,$A5)</f>
        <v>#NAME?</v>
      </c>
      <c r="F5" s="2" t="e" cm="1">
        <f t="array" aca="1" ref="F5" ca="1">_xll.BDH("SPX Index",F$1,$A5,$A5)</f>
        <v>#NAME?</v>
      </c>
      <c r="G5" s="2" t="e" cm="1">
        <f t="array" aca="1" ref="G5" ca="1">_xll.BDH("SPX Index",G$1,$A5,$A5)</f>
        <v>#NAME?</v>
      </c>
      <c r="H5" s="2" t="e" cm="1">
        <f t="array" aca="1" ref="H5" ca="1">_xll.BDH("USGG12M Index Index","PX_LAST",$A5,$A5)</f>
        <v>#NAME?</v>
      </c>
    </row>
    <row r="6" spans="1:8" x14ac:dyDescent="0.25">
      <c r="C6" s="2" t="e" cm="1">
        <f t="array" aca="1" ref="C6" ca="1">_xll.BDH("SPX Index",C$1,$A6,$A6)</f>
        <v>#NAME?</v>
      </c>
      <c r="D6" s="2" t="e" cm="1">
        <f t="array" aca="1" ref="D6" ca="1">_xll.BDH("SPX Index",D$1,$A6,$A6)</f>
        <v>#NAME?</v>
      </c>
      <c r="E6" s="2" t="e" cm="1">
        <f t="array" aca="1" ref="E6" ca="1">_xll.BDH("SPX Index",E$1,$A6,$A6)</f>
        <v>#NAME?</v>
      </c>
      <c r="F6" s="2" t="e" cm="1">
        <f t="array" aca="1" ref="F6" ca="1">_xll.BDH("SPX Index",F$1,$A6,$A6)</f>
        <v>#NAME?</v>
      </c>
      <c r="G6" s="2" t="e" cm="1">
        <f t="array" aca="1" ref="G6" ca="1">_xll.BDH("SPX Index",G$1,$A6,$A6)</f>
        <v>#NAME?</v>
      </c>
      <c r="H6" s="2" t="e" cm="1">
        <f t="array" aca="1" ref="H6" ca="1">_xll.BDH("USGG12M Index Index","PX_LAST",$A6,$A6)</f>
        <v>#NAME?</v>
      </c>
    </row>
    <row r="7" spans="1:8" x14ac:dyDescent="0.25">
      <c r="C7" s="2" t="e" cm="1">
        <f t="array" aca="1" ref="C7" ca="1">_xll.BDH("SPX Index",C$1,$A7,$A7)</f>
        <v>#NAME?</v>
      </c>
      <c r="D7" s="2" t="e" cm="1">
        <f t="array" aca="1" ref="D7" ca="1">_xll.BDH("SPX Index",D$1,$A7,$A7)</f>
        <v>#NAME?</v>
      </c>
      <c r="E7" s="2" t="e" cm="1">
        <f t="array" aca="1" ref="E7" ca="1">_xll.BDH("SPX Index",E$1,$A7,$A7)</f>
        <v>#NAME?</v>
      </c>
      <c r="F7" s="2" t="e" cm="1">
        <f t="array" aca="1" ref="F7" ca="1">_xll.BDH("SPX Index",F$1,$A7,$A7)</f>
        <v>#NAME?</v>
      </c>
      <c r="G7" s="2" t="e" cm="1">
        <f t="array" aca="1" ref="G7" ca="1">_xll.BDH("SPX Index",G$1,$A7,$A7)</f>
        <v>#NAME?</v>
      </c>
      <c r="H7" s="2" t="e" cm="1">
        <f t="array" aca="1" ref="H7" ca="1">_xll.BDH("USGG12M Index Index","PX_LAST",$A7,$A7)</f>
        <v>#NAME?</v>
      </c>
    </row>
    <row r="8" spans="1:8" x14ac:dyDescent="0.25">
      <c r="C8" s="2" t="e" cm="1">
        <f t="array" aca="1" ref="C8" ca="1">_xll.BDH("SPX Index",C$1,$A8,$A8)</f>
        <v>#NAME?</v>
      </c>
      <c r="D8" s="2" t="e" cm="1">
        <f t="array" aca="1" ref="D8" ca="1">_xll.BDH("SPX Index",D$1,$A8,$A8)</f>
        <v>#NAME?</v>
      </c>
      <c r="E8" s="2" t="e" cm="1">
        <f t="array" aca="1" ref="E8" ca="1">_xll.BDH("SPX Index",E$1,$A8,$A8)</f>
        <v>#NAME?</v>
      </c>
      <c r="F8" s="2" t="e" cm="1">
        <f t="array" aca="1" ref="F8" ca="1">_xll.BDH("SPX Index",F$1,$A8,$A8)</f>
        <v>#NAME?</v>
      </c>
      <c r="G8" s="2" t="e" cm="1">
        <f t="array" aca="1" ref="G8" ca="1">_xll.BDH("SPX Index",G$1,$A8,$A8)</f>
        <v>#NAME?</v>
      </c>
      <c r="H8" s="2" t="e" cm="1">
        <f t="array" aca="1" ref="H8" ca="1">_xll.BDH("USGG12M Index Index","PX_LAST",$A8,$A8)</f>
        <v>#NAME?</v>
      </c>
    </row>
    <row r="9" spans="1:8" x14ac:dyDescent="0.25">
      <c r="C9" s="2" t="e" cm="1">
        <f t="array" aca="1" ref="C9" ca="1">_xll.BDH("SPX Index",C$1,$A9,$A9)</f>
        <v>#NAME?</v>
      </c>
      <c r="D9" s="2" t="e" cm="1">
        <f t="array" aca="1" ref="D9" ca="1">_xll.BDH("SPX Index",D$1,$A9,$A9)</f>
        <v>#NAME?</v>
      </c>
      <c r="E9" s="2" t="e" cm="1">
        <f t="array" aca="1" ref="E9" ca="1">_xll.BDH("SPX Index",E$1,$A9,$A9)</f>
        <v>#NAME?</v>
      </c>
      <c r="F9" s="2" t="e" cm="1">
        <f t="array" aca="1" ref="F9" ca="1">_xll.BDH("SPX Index",F$1,$A9,$A9)</f>
        <v>#NAME?</v>
      </c>
      <c r="G9" s="2" t="e" cm="1">
        <f t="array" aca="1" ref="G9" ca="1">_xll.BDH("SPX Index",G$1,$A9,$A9)</f>
        <v>#NAME?</v>
      </c>
      <c r="H9" s="2" t="e" cm="1">
        <f t="array" aca="1" ref="H9" ca="1">_xll.BDH("USGG12M Index Index","PX_LAST",$A9,$A9)</f>
        <v>#NAME?</v>
      </c>
    </row>
    <row r="10" spans="1:8" x14ac:dyDescent="0.25">
      <c r="C10" s="2" t="e" cm="1">
        <f t="array" aca="1" ref="C10" ca="1">_xll.BDH("SPX Index",C$1,$A10,$A10)</f>
        <v>#NAME?</v>
      </c>
      <c r="D10" s="2" t="e" cm="1">
        <f t="array" aca="1" ref="D10" ca="1">_xll.BDH("SPX Index",D$1,$A10,$A10)</f>
        <v>#NAME?</v>
      </c>
      <c r="E10" s="2" t="e" cm="1">
        <f t="array" aca="1" ref="E10" ca="1">_xll.BDH("SPX Index",E$1,$A10,$A10)</f>
        <v>#NAME?</v>
      </c>
      <c r="F10" s="2" t="e" cm="1">
        <f t="array" aca="1" ref="F10" ca="1">_xll.BDH("SPX Index",F$1,$A10,$A10)</f>
        <v>#NAME?</v>
      </c>
      <c r="G10" s="2" t="e" cm="1">
        <f t="array" aca="1" ref="G10" ca="1">_xll.BDH("SPX Index",G$1,$A10,$A10)</f>
        <v>#NAME?</v>
      </c>
      <c r="H10" s="2" t="e" cm="1">
        <f t="array" aca="1" ref="H10" ca="1">_xll.BDH("USGG12M Index Index","PX_LAST",$A10,$A10)</f>
        <v>#NAME?</v>
      </c>
    </row>
    <row r="11" spans="1:8" x14ac:dyDescent="0.25">
      <c r="C11" s="2" t="e" cm="1">
        <f t="array" aca="1" ref="C11" ca="1">_xll.BDH("SPX Index",C$1,$A11,$A11)</f>
        <v>#NAME?</v>
      </c>
      <c r="D11" s="2" t="e" cm="1">
        <f t="array" aca="1" ref="D11" ca="1">_xll.BDH("SPX Index",D$1,$A11,$A11)</f>
        <v>#NAME?</v>
      </c>
      <c r="E11" s="2" t="e" cm="1">
        <f t="array" aca="1" ref="E11" ca="1">_xll.BDH("SPX Index",E$1,$A11,$A11)</f>
        <v>#NAME?</v>
      </c>
      <c r="F11" s="2" t="e" cm="1">
        <f t="array" aca="1" ref="F11" ca="1">_xll.BDH("SPX Index",F$1,$A11,$A11)</f>
        <v>#NAME?</v>
      </c>
      <c r="G11" s="2" t="e" cm="1">
        <f t="array" aca="1" ref="G11" ca="1">_xll.BDH("SPX Index",G$1,$A11,$A11)</f>
        <v>#NAME?</v>
      </c>
      <c r="H11" s="2" t="e" cm="1">
        <f t="array" aca="1" ref="H11" ca="1">_xll.BDH("USGG12M Index Index","PX_LAST",$A11,$A11)</f>
        <v>#NAME?</v>
      </c>
    </row>
    <row r="12" spans="1:8" x14ac:dyDescent="0.25">
      <c r="C12" s="2" t="e" cm="1">
        <f t="array" aca="1" ref="C12" ca="1">_xll.BDH("SPX Index",C$1,$A12,$A12)</f>
        <v>#NAME?</v>
      </c>
      <c r="D12" s="2" t="e" cm="1">
        <f t="array" aca="1" ref="D12" ca="1">_xll.BDH("SPX Index",D$1,$A12,$A12)</f>
        <v>#NAME?</v>
      </c>
      <c r="E12" s="2" t="e" cm="1">
        <f t="array" aca="1" ref="E12" ca="1">_xll.BDH("SPX Index",E$1,$A12,$A12)</f>
        <v>#NAME?</v>
      </c>
      <c r="F12" s="2" t="e" cm="1">
        <f t="array" aca="1" ref="F12" ca="1">_xll.BDH("SPX Index",F$1,$A12,$A12)</f>
        <v>#NAME?</v>
      </c>
      <c r="G12" s="2" t="e" cm="1">
        <f t="array" aca="1" ref="G12" ca="1">_xll.BDH("SPX Index",G$1,$A12,$A12)</f>
        <v>#NAME?</v>
      </c>
      <c r="H12" s="2" t="e" cm="1">
        <f t="array" aca="1" ref="H12" ca="1">_xll.BDH("USGG12M Index Index","PX_LAST",$A12,$A12)</f>
        <v>#NAME?</v>
      </c>
    </row>
    <row r="13" spans="1:8" x14ac:dyDescent="0.25">
      <c r="C13" s="2" t="e" cm="1">
        <f t="array" aca="1" ref="C13" ca="1">_xll.BDH("SPX Index",C$1,$A13,$A13)</f>
        <v>#NAME?</v>
      </c>
      <c r="D13" s="2" t="e" cm="1">
        <f t="array" aca="1" ref="D13" ca="1">_xll.BDH("SPX Index",D$1,$A13,$A13)</f>
        <v>#NAME?</v>
      </c>
      <c r="E13" s="2" t="e" cm="1">
        <f t="array" aca="1" ref="E13" ca="1">_xll.BDH("SPX Index",E$1,$A13,$A13)</f>
        <v>#NAME?</v>
      </c>
      <c r="F13" s="2" t="e" cm="1">
        <f t="array" aca="1" ref="F13" ca="1">_xll.BDH("SPX Index",F$1,$A13,$A13)</f>
        <v>#NAME?</v>
      </c>
      <c r="G13" s="2" t="e" cm="1">
        <f t="array" aca="1" ref="G13" ca="1">_xll.BDH("SPX Index",G$1,$A13,$A13)</f>
        <v>#NAME?</v>
      </c>
      <c r="H13" s="2" t="e" cm="1">
        <f t="array" aca="1" ref="H13" ca="1">_xll.BDH("USGG12M Index Index","PX_LAST",$A13,$A13)</f>
        <v>#NAME?</v>
      </c>
    </row>
    <row r="14" spans="1:8" x14ac:dyDescent="0.25">
      <c r="C14" s="2" t="e" cm="1">
        <f t="array" aca="1" ref="C14" ca="1">_xll.BDH("SPX Index",C$1,$A14,$A14)</f>
        <v>#NAME?</v>
      </c>
      <c r="D14" s="2" t="e" cm="1">
        <f t="array" aca="1" ref="D14" ca="1">_xll.BDH("SPX Index",D$1,$A14,$A14)</f>
        <v>#NAME?</v>
      </c>
      <c r="E14" s="2" t="e" cm="1">
        <f t="array" aca="1" ref="E14" ca="1">_xll.BDH("SPX Index",E$1,$A14,$A14)</f>
        <v>#NAME?</v>
      </c>
      <c r="F14" s="2" t="e" cm="1">
        <f t="array" aca="1" ref="F14" ca="1">_xll.BDH("SPX Index",F$1,$A14,$A14)</f>
        <v>#NAME?</v>
      </c>
      <c r="G14" s="2" t="e" cm="1">
        <f t="array" aca="1" ref="G14" ca="1">_xll.BDH("SPX Index",G$1,$A14,$A14)</f>
        <v>#NAME?</v>
      </c>
      <c r="H14" s="2" t="e" cm="1">
        <f t="array" aca="1" ref="H14" ca="1">_xll.BDH("USGG12M Index Index","PX_LAST",$A14,$A14)</f>
        <v>#NAME?</v>
      </c>
    </row>
    <row r="15" spans="1:8" x14ac:dyDescent="0.25">
      <c r="C15" s="2" t="e" cm="1">
        <f t="array" aca="1" ref="C15" ca="1">_xll.BDH("SPX Index",C$1,$A15,$A15)</f>
        <v>#NAME?</v>
      </c>
      <c r="D15" s="2" t="e" cm="1">
        <f t="array" aca="1" ref="D15" ca="1">_xll.BDH("SPX Index",D$1,$A15,$A15)</f>
        <v>#NAME?</v>
      </c>
      <c r="E15" s="2" t="e" cm="1">
        <f t="array" aca="1" ref="E15" ca="1">_xll.BDH("SPX Index",E$1,$A15,$A15)</f>
        <v>#NAME?</v>
      </c>
      <c r="F15" s="2" t="e" cm="1">
        <f t="array" aca="1" ref="F15" ca="1">_xll.BDH("SPX Index",F$1,$A15,$A15)</f>
        <v>#NAME?</v>
      </c>
      <c r="G15" s="2" t="e" cm="1">
        <f t="array" aca="1" ref="G15" ca="1">_xll.BDH("SPX Index",G$1,$A15,$A15)</f>
        <v>#NAME?</v>
      </c>
      <c r="H15" s="2" t="e" cm="1">
        <f t="array" aca="1" ref="H15" ca="1">_xll.BDH("USGG12M Index Index","PX_LAST",$A15,$A15)</f>
        <v>#NAME?</v>
      </c>
    </row>
    <row r="16" spans="1:8" x14ac:dyDescent="0.25">
      <c r="C16" s="2" t="e" cm="1">
        <f t="array" aca="1" ref="C16" ca="1">_xll.BDH("SPX Index",C$1,$A16,$A16)</f>
        <v>#NAME?</v>
      </c>
      <c r="D16" s="2" t="e" cm="1">
        <f t="array" aca="1" ref="D16" ca="1">_xll.BDH("SPX Index",D$1,$A16,$A16)</f>
        <v>#NAME?</v>
      </c>
      <c r="E16" s="2" t="e" cm="1">
        <f t="array" aca="1" ref="E16" ca="1">_xll.BDH("SPX Index",E$1,$A16,$A16)</f>
        <v>#NAME?</v>
      </c>
      <c r="F16" s="2" t="e" cm="1">
        <f t="array" aca="1" ref="F16" ca="1">_xll.BDH("SPX Index",F$1,$A16,$A16)</f>
        <v>#NAME?</v>
      </c>
      <c r="G16" s="2" t="e" cm="1">
        <f t="array" aca="1" ref="G16" ca="1">_xll.BDH("SPX Index",G$1,$A16,$A16)</f>
        <v>#NAME?</v>
      </c>
      <c r="H16" s="2" t="e" cm="1">
        <f t="array" aca="1" ref="H16" ca="1">_xll.BDH("USGG12M Index Index","PX_LAST",$A16,$A16)</f>
        <v>#NAME?</v>
      </c>
    </row>
    <row r="17" spans="3:8" x14ac:dyDescent="0.25">
      <c r="C17" s="2" t="e" cm="1">
        <f t="array" aca="1" ref="C17" ca="1">_xll.BDH("SPX Index",C$1,$A17,$A17)</f>
        <v>#NAME?</v>
      </c>
      <c r="D17" s="2" t="e" cm="1">
        <f t="array" aca="1" ref="D17" ca="1">_xll.BDH("SPX Index",D$1,$A17,$A17)</f>
        <v>#NAME?</v>
      </c>
      <c r="E17" s="2" t="e" cm="1">
        <f t="array" aca="1" ref="E17" ca="1">_xll.BDH("SPX Index",E$1,$A17,$A17)</f>
        <v>#NAME?</v>
      </c>
      <c r="F17" s="2" t="e" cm="1">
        <f t="array" aca="1" ref="F17" ca="1">_xll.BDH("SPX Index",F$1,$A17,$A17)</f>
        <v>#NAME?</v>
      </c>
      <c r="G17" s="2" t="e" cm="1">
        <f t="array" aca="1" ref="G17" ca="1">_xll.BDH("SPX Index",G$1,$A17,$A17)</f>
        <v>#NAME?</v>
      </c>
      <c r="H17" s="2" t="e" cm="1">
        <f t="array" aca="1" ref="H17" ca="1">_xll.BDH("USGG12M Index Index","PX_LAST",$A17,$A17)</f>
        <v>#NAME?</v>
      </c>
    </row>
    <row r="18" spans="3:8" x14ac:dyDescent="0.25">
      <c r="C18" s="2" t="e" cm="1">
        <f t="array" aca="1" ref="C18" ca="1">_xll.BDH("SPX Index",C$1,$A18,$A18)</f>
        <v>#NAME?</v>
      </c>
      <c r="D18" s="2" t="e" cm="1">
        <f t="array" aca="1" ref="D18" ca="1">_xll.BDH("SPX Index",D$1,$A18,$A18)</f>
        <v>#NAME?</v>
      </c>
      <c r="E18" s="2" t="e" cm="1">
        <f t="array" aca="1" ref="E18" ca="1">_xll.BDH("SPX Index",E$1,$A18,$A18)</f>
        <v>#NAME?</v>
      </c>
      <c r="F18" s="2" t="e" cm="1">
        <f t="array" aca="1" ref="F18" ca="1">_xll.BDH("SPX Index",F$1,$A18,$A18)</f>
        <v>#NAME?</v>
      </c>
      <c r="G18" s="2" t="e" cm="1">
        <f t="array" aca="1" ref="G18" ca="1">_xll.BDH("SPX Index",G$1,$A18,$A18)</f>
        <v>#NAME?</v>
      </c>
      <c r="H18" s="2" t="e" cm="1">
        <f t="array" aca="1" ref="H18" ca="1">_xll.BDH("USGG12M Index Index","PX_LAST",$A18,$A18)</f>
        <v>#NAME?</v>
      </c>
    </row>
    <row r="19" spans="3:8" x14ac:dyDescent="0.25">
      <c r="C19" s="2" t="e" cm="1">
        <f t="array" aca="1" ref="C19" ca="1">_xll.BDH("SPX Index",C$1,$A19,$A19)</f>
        <v>#NAME?</v>
      </c>
      <c r="D19" s="2" t="e" cm="1">
        <f t="array" aca="1" ref="D19" ca="1">_xll.BDH("SPX Index",D$1,$A19,$A19)</f>
        <v>#NAME?</v>
      </c>
      <c r="E19" s="2" t="e" cm="1">
        <f t="array" aca="1" ref="E19" ca="1">_xll.BDH("SPX Index",E$1,$A19,$A19)</f>
        <v>#NAME?</v>
      </c>
      <c r="F19" s="2" t="e" cm="1">
        <f t="array" aca="1" ref="F19" ca="1">_xll.BDH("SPX Index",F$1,$A19,$A19)</f>
        <v>#NAME?</v>
      </c>
      <c r="G19" s="2" t="e" cm="1">
        <f t="array" aca="1" ref="G19" ca="1">_xll.BDH("SPX Index",G$1,$A19,$A19)</f>
        <v>#NAME?</v>
      </c>
      <c r="H19" s="2" t="e" cm="1">
        <f t="array" aca="1" ref="H19" ca="1">_xll.BDH("USGG12M Index Index","PX_LAST",$A19,$A19)</f>
        <v>#NAME?</v>
      </c>
    </row>
    <row r="20" spans="3:8" x14ac:dyDescent="0.25">
      <c r="C20" s="2" t="e" cm="1">
        <f t="array" aca="1" ref="C20" ca="1">_xll.BDH("SPX Index",C$1,$A20,$A20)</f>
        <v>#NAME?</v>
      </c>
      <c r="D20" s="2" t="e" cm="1">
        <f t="array" aca="1" ref="D20" ca="1">_xll.BDH("SPX Index",D$1,$A20,$A20)</f>
        <v>#NAME?</v>
      </c>
      <c r="E20" s="2" t="e" cm="1">
        <f t="array" aca="1" ref="E20" ca="1">_xll.BDH("SPX Index",E$1,$A20,$A20)</f>
        <v>#NAME?</v>
      </c>
      <c r="F20" s="2" t="e" cm="1">
        <f t="array" aca="1" ref="F20" ca="1">_xll.BDH("SPX Index",F$1,$A20,$A20)</f>
        <v>#NAME?</v>
      </c>
      <c r="G20" s="2" t="e" cm="1">
        <f t="array" aca="1" ref="G20" ca="1">_xll.BDH("SPX Index",G$1,$A20,$A20)</f>
        <v>#NAME?</v>
      </c>
      <c r="H20" s="2" t="e" cm="1">
        <f t="array" aca="1" ref="H20" ca="1">_xll.BDH("USGG12M Index Index","PX_LAST",$A20,$A20)</f>
        <v>#NAME?</v>
      </c>
    </row>
    <row r="21" spans="3:8" x14ac:dyDescent="0.25">
      <c r="C21" s="2" t="e" cm="1">
        <f t="array" aca="1" ref="C21" ca="1">_xll.BDH("SPX Index",C$1,$A21,$A21)</f>
        <v>#NAME?</v>
      </c>
      <c r="D21" s="2" t="e" cm="1">
        <f t="array" aca="1" ref="D21" ca="1">_xll.BDH("SPX Index",D$1,$A21,$A21)</f>
        <v>#NAME?</v>
      </c>
      <c r="E21" s="2" t="e" cm="1">
        <f t="array" aca="1" ref="E21" ca="1">_xll.BDH("SPX Index",E$1,$A21,$A21)</f>
        <v>#NAME?</v>
      </c>
      <c r="F21" s="2" t="e" cm="1">
        <f t="array" aca="1" ref="F21" ca="1">_xll.BDH("SPX Index",F$1,$A21,$A21)</f>
        <v>#NAME?</v>
      </c>
      <c r="G21" s="2" t="e" cm="1">
        <f t="array" aca="1" ref="G21" ca="1">_xll.BDH("SPX Index",G$1,$A21,$A21)</f>
        <v>#NAME?</v>
      </c>
      <c r="H21" s="2" t="e" cm="1">
        <f t="array" aca="1" ref="H21" ca="1">_xll.BDH("USGG12M Index Index","PX_LAST",$A21,$A21)</f>
        <v>#NAME?</v>
      </c>
    </row>
    <row r="22" spans="3:8" x14ac:dyDescent="0.25">
      <c r="C22" s="2" t="e" cm="1">
        <f t="array" aca="1" ref="C22" ca="1">_xll.BDH("SPX Index",C$1,$A22,$A22)</f>
        <v>#NAME?</v>
      </c>
      <c r="D22" s="2" t="e" cm="1">
        <f t="array" aca="1" ref="D22" ca="1">_xll.BDH("SPX Index",D$1,$A22,$A22)</f>
        <v>#NAME?</v>
      </c>
      <c r="E22" s="2" t="e" cm="1">
        <f t="array" aca="1" ref="E22" ca="1">_xll.BDH("SPX Index",E$1,$A22,$A22)</f>
        <v>#NAME?</v>
      </c>
      <c r="F22" s="2" t="e" cm="1">
        <f t="array" aca="1" ref="F22" ca="1">_xll.BDH("SPX Index",F$1,$A22,$A22)</f>
        <v>#NAME?</v>
      </c>
      <c r="G22" s="2" t="e" cm="1">
        <f t="array" aca="1" ref="G22" ca="1">_xll.BDH("SPX Index",G$1,$A22,$A22)</f>
        <v>#NAME?</v>
      </c>
      <c r="H22" s="2" t="e" cm="1">
        <f t="array" aca="1" ref="H22" ca="1">_xll.BDH("USGG12M Index Index","PX_LAST",$A22,$A22)</f>
        <v>#NAME?</v>
      </c>
    </row>
    <row r="23" spans="3:8" x14ac:dyDescent="0.25">
      <c r="C23" s="2" t="e" cm="1">
        <f t="array" aca="1" ref="C23" ca="1">_xll.BDH("SPX Index",C$1,$A23,$A23)</f>
        <v>#NAME?</v>
      </c>
      <c r="D23" s="2" t="e" cm="1">
        <f t="array" aca="1" ref="D23" ca="1">_xll.BDH("SPX Index",D$1,$A23,$A23)</f>
        <v>#NAME?</v>
      </c>
      <c r="E23" s="2" t="e" cm="1">
        <f t="array" aca="1" ref="E23" ca="1">_xll.BDH("SPX Index",E$1,$A23,$A23)</f>
        <v>#NAME?</v>
      </c>
      <c r="F23" s="2" t="e" cm="1">
        <f t="array" aca="1" ref="F23" ca="1">_xll.BDH("SPX Index",F$1,$A23,$A23)</f>
        <v>#NAME?</v>
      </c>
      <c r="G23" s="2" t="e" cm="1">
        <f t="array" aca="1" ref="G23" ca="1">_xll.BDH("SPX Index",G$1,$A23,$A23)</f>
        <v>#NAME?</v>
      </c>
      <c r="H23" s="2" t="e" cm="1">
        <f t="array" aca="1" ref="H23" ca="1">_xll.BDH("USGG12M Index Index","PX_LAST",$A23,$A23)</f>
        <v>#NAME?</v>
      </c>
    </row>
    <row r="24" spans="3:8" x14ac:dyDescent="0.25">
      <c r="C24" s="2" t="e" cm="1">
        <f t="array" aca="1" ref="C24" ca="1">_xll.BDH("SPX Index",C$1,$A24,$A24)</f>
        <v>#NAME?</v>
      </c>
      <c r="D24" s="2" t="e" cm="1">
        <f t="array" aca="1" ref="D24" ca="1">_xll.BDH("SPX Index",D$1,$A24,$A24)</f>
        <v>#NAME?</v>
      </c>
      <c r="E24" s="2" t="e" cm="1">
        <f t="array" aca="1" ref="E24" ca="1">_xll.BDH("SPX Index",E$1,$A24,$A24)</f>
        <v>#NAME?</v>
      </c>
      <c r="F24" s="2" t="e" cm="1">
        <f t="array" aca="1" ref="F24" ca="1">_xll.BDH("SPX Index",F$1,$A24,$A24)</f>
        <v>#NAME?</v>
      </c>
      <c r="G24" s="2" t="e" cm="1">
        <f t="array" aca="1" ref="G24" ca="1">_xll.BDH("SPX Index",G$1,$A24,$A24)</f>
        <v>#NAME?</v>
      </c>
      <c r="H24" s="2" t="e" cm="1">
        <f t="array" aca="1" ref="H24" ca="1">_xll.BDH("USGG12M Index Index","PX_LAST",$A24,$A24)</f>
        <v>#NAME?</v>
      </c>
    </row>
    <row r="25" spans="3:8" x14ac:dyDescent="0.25">
      <c r="C25" s="2" t="e" cm="1">
        <f t="array" aca="1" ref="C25" ca="1">_xll.BDH("SPX Index",C$1,$A25,$A25)</f>
        <v>#NAME?</v>
      </c>
      <c r="D25" s="2" t="e" cm="1">
        <f t="array" aca="1" ref="D25" ca="1">_xll.BDH("SPX Index",D$1,$A25,$A25)</f>
        <v>#NAME?</v>
      </c>
      <c r="E25" s="2" t="e" cm="1">
        <f t="array" aca="1" ref="E25" ca="1">_xll.BDH("SPX Index",E$1,$A25,$A25)</f>
        <v>#NAME?</v>
      </c>
      <c r="F25" s="2" t="e" cm="1">
        <f t="array" aca="1" ref="F25" ca="1">_xll.BDH("SPX Index",F$1,$A25,$A25)</f>
        <v>#NAME?</v>
      </c>
      <c r="G25" s="2" t="e" cm="1">
        <f t="array" aca="1" ref="G25" ca="1">_xll.BDH("SPX Index",G$1,$A25,$A25)</f>
        <v>#NAME?</v>
      </c>
      <c r="H25" s="2" t="e" cm="1">
        <f t="array" aca="1" ref="H25" ca="1">_xll.BDH("USGG12M Index Index","PX_LAST",$A25,$A25)</f>
        <v>#NAME?</v>
      </c>
    </row>
    <row r="26" spans="3:8" x14ac:dyDescent="0.25">
      <c r="C26" s="2" t="e" cm="1">
        <f t="array" aca="1" ref="C26" ca="1">_xll.BDH("SPX Index",C$1,$A26,$A26)</f>
        <v>#NAME?</v>
      </c>
      <c r="D26" s="2" t="e" cm="1">
        <f t="array" aca="1" ref="D26" ca="1">_xll.BDH("SPX Index",D$1,$A26,$A26)</f>
        <v>#NAME?</v>
      </c>
      <c r="E26" s="2" t="e" cm="1">
        <f t="array" aca="1" ref="E26" ca="1">_xll.BDH("SPX Index",E$1,$A26,$A26)</f>
        <v>#NAME?</v>
      </c>
      <c r="F26" s="2" t="e" cm="1">
        <f t="array" aca="1" ref="F26" ca="1">_xll.BDH("SPX Index",F$1,$A26,$A26)</f>
        <v>#NAME?</v>
      </c>
      <c r="G26" s="2" t="e" cm="1">
        <f t="array" aca="1" ref="G26" ca="1">_xll.BDH("SPX Index",G$1,$A26,$A26)</f>
        <v>#NAME?</v>
      </c>
      <c r="H26" s="2" t="e" cm="1">
        <f t="array" aca="1" ref="H26" ca="1">_xll.BDH("USGG12M Index Index","PX_LAST",$A26,$A26)</f>
        <v>#NAME?</v>
      </c>
    </row>
    <row r="27" spans="3:8" x14ac:dyDescent="0.25">
      <c r="C27" s="2" t="e" cm="1">
        <f t="array" aca="1" ref="C27" ca="1">_xll.BDH("SPX Index",C$1,$A27,$A27)</f>
        <v>#NAME?</v>
      </c>
      <c r="D27" s="2" t="e" cm="1">
        <f t="array" aca="1" ref="D27" ca="1">_xll.BDH("SPX Index",D$1,$A27,$A27)</f>
        <v>#NAME?</v>
      </c>
      <c r="E27" s="2" t="e" cm="1">
        <f t="array" aca="1" ref="E27" ca="1">_xll.BDH("SPX Index",E$1,$A27,$A27)</f>
        <v>#NAME?</v>
      </c>
      <c r="F27" s="2" t="e" cm="1">
        <f t="array" aca="1" ref="F27" ca="1">_xll.BDH("SPX Index",F$1,$A27,$A27)</f>
        <v>#NAME?</v>
      </c>
      <c r="G27" s="2" t="e" cm="1">
        <f t="array" aca="1" ref="G27" ca="1">_xll.BDH("SPX Index",G$1,$A27,$A27)</f>
        <v>#NAME?</v>
      </c>
      <c r="H27" s="2" t="e" cm="1">
        <f t="array" aca="1" ref="H27" ca="1">_xll.BDH("USGG12M Index Index","PX_LAST",$A27,$A27)</f>
        <v>#NAME?</v>
      </c>
    </row>
    <row r="28" spans="3:8" x14ac:dyDescent="0.25">
      <c r="C28" s="2" t="e" cm="1">
        <f t="array" aca="1" ref="C28" ca="1">_xll.BDH("SPX Index",C$1,$A28,$A28)</f>
        <v>#NAME?</v>
      </c>
      <c r="D28" s="2" t="e" cm="1">
        <f t="array" aca="1" ref="D28" ca="1">_xll.BDH("SPX Index",D$1,$A28,$A28)</f>
        <v>#NAME?</v>
      </c>
      <c r="E28" s="2" t="e" cm="1">
        <f t="array" aca="1" ref="E28" ca="1">_xll.BDH("SPX Index",E$1,$A28,$A28)</f>
        <v>#NAME?</v>
      </c>
      <c r="F28" s="2" t="e" cm="1">
        <f t="array" aca="1" ref="F28" ca="1">_xll.BDH("SPX Index",F$1,$A28,$A28)</f>
        <v>#NAME?</v>
      </c>
      <c r="G28" s="2" t="e" cm="1">
        <f t="array" aca="1" ref="G28" ca="1">_xll.BDH("SPX Index",G$1,$A28,$A28)</f>
        <v>#NAME?</v>
      </c>
      <c r="H28" s="2" t="e" cm="1">
        <f t="array" aca="1" ref="H28" ca="1">_xll.BDH("USGG12M Index Index","PX_LAST",$A28,$A28)</f>
        <v>#NAME?</v>
      </c>
    </row>
    <row r="29" spans="3:8" x14ac:dyDescent="0.25">
      <c r="C29" s="2" t="e" cm="1">
        <f t="array" aca="1" ref="C29" ca="1">_xll.BDH("SPX Index",C$1,$A29,$A29)</f>
        <v>#NAME?</v>
      </c>
      <c r="D29" s="2" t="e" cm="1">
        <f t="array" aca="1" ref="D29" ca="1">_xll.BDH("SPX Index",D$1,$A29,$A29)</f>
        <v>#NAME?</v>
      </c>
      <c r="E29" s="2" t="e" cm="1">
        <f t="array" aca="1" ref="E29" ca="1">_xll.BDH("SPX Index",E$1,$A29,$A29)</f>
        <v>#NAME?</v>
      </c>
      <c r="F29" s="2" t="e" cm="1">
        <f t="array" aca="1" ref="F29" ca="1">_xll.BDH("SPX Index",F$1,$A29,$A29)</f>
        <v>#NAME?</v>
      </c>
      <c r="G29" s="2" t="e" cm="1">
        <f t="array" aca="1" ref="G29" ca="1">_xll.BDH("SPX Index",G$1,$A29,$A29)</f>
        <v>#NAME?</v>
      </c>
      <c r="H29" s="2" t="e" cm="1">
        <f t="array" aca="1" ref="H29" ca="1">_xll.BDH("USGG12M Index Index","PX_LAST",$A29,$A29)</f>
        <v>#NAME?</v>
      </c>
    </row>
    <row r="30" spans="3:8" x14ac:dyDescent="0.25">
      <c r="C30" s="2" t="e" cm="1">
        <f t="array" aca="1" ref="C30" ca="1">_xll.BDH("SPX Index",C$1,$A30,$A30)</f>
        <v>#NAME?</v>
      </c>
      <c r="D30" s="2" t="e" cm="1">
        <f t="array" aca="1" ref="D30" ca="1">_xll.BDH("SPX Index",D$1,$A30,$A30)</f>
        <v>#NAME?</v>
      </c>
      <c r="E30" s="2" t="e" cm="1">
        <f t="array" aca="1" ref="E30" ca="1">_xll.BDH("SPX Index",E$1,$A30,$A30)</f>
        <v>#NAME?</v>
      </c>
      <c r="F30" s="2" t="e" cm="1">
        <f t="array" aca="1" ref="F30" ca="1">_xll.BDH("SPX Index",F$1,$A30,$A30)</f>
        <v>#NAME?</v>
      </c>
      <c r="G30" s="2" t="e" cm="1">
        <f t="array" aca="1" ref="G30" ca="1">_xll.BDH("SPX Index",G$1,$A30,$A30)</f>
        <v>#NAME?</v>
      </c>
      <c r="H30" s="2" t="e" cm="1">
        <f t="array" aca="1" ref="H30" ca="1">_xll.BDH("USGG12M Index Index","PX_LAST",$A30,$A30)</f>
        <v>#NAME?</v>
      </c>
    </row>
    <row r="31" spans="3:8" x14ac:dyDescent="0.25">
      <c r="C31" s="2" t="e" cm="1">
        <f t="array" aca="1" ref="C31" ca="1">_xll.BDH("SPX Index",C$1,$A31,$A31)</f>
        <v>#NAME?</v>
      </c>
      <c r="D31" s="2" t="e" cm="1">
        <f t="array" aca="1" ref="D31" ca="1">_xll.BDH("SPX Index",D$1,$A31,$A31)</f>
        <v>#NAME?</v>
      </c>
      <c r="E31" s="2" t="e" cm="1">
        <f t="array" aca="1" ref="E31" ca="1">_xll.BDH("SPX Index",E$1,$A31,$A31)</f>
        <v>#NAME?</v>
      </c>
      <c r="F31" s="2" t="e" cm="1">
        <f t="array" aca="1" ref="F31" ca="1">_xll.BDH("SPX Index",F$1,$A31,$A31)</f>
        <v>#NAME?</v>
      </c>
      <c r="G31" s="2" t="e" cm="1">
        <f t="array" aca="1" ref="G31" ca="1">_xll.BDH("SPX Index",G$1,$A31,$A31)</f>
        <v>#NAME?</v>
      </c>
      <c r="H31" s="2" t="e" cm="1">
        <f t="array" aca="1" ref="H31" ca="1">_xll.BDH("USGG12M Index Index","PX_LAST",$A31,$A31)</f>
        <v>#NAME?</v>
      </c>
    </row>
    <row r="32" spans="3:8" x14ac:dyDescent="0.25">
      <c r="C32" s="2" t="e" cm="1">
        <f t="array" aca="1" ref="C32" ca="1">_xll.BDH("SPX Index",C$1,$A32,$A32)</f>
        <v>#NAME?</v>
      </c>
      <c r="D32" s="2" t="e" cm="1">
        <f t="array" aca="1" ref="D32" ca="1">_xll.BDH("SPX Index",D$1,$A32,$A32)</f>
        <v>#NAME?</v>
      </c>
      <c r="E32" s="2" t="e" cm="1">
        <f t="array" aca="1" ref="E32" ca="1">_xll.BDH("SPX Index",E$1,$A32,$A32)</f>
        <v>#NAME?</v>
      </c>
      <c r="F32" s="2" t="e" cm="1">
        <f t="array" aca="1" ref="F32" ca="1">_xll.BDH("SPX Index",F$1,$A32,$A32)</f>
        <v>#NAME?</v>
      </c>
      <c r="G32" s="2" t="e" cm="1">
        <f t="array" aca="1" ref="G32" ca="1">_xll.BDH("SPX Index",G$1,$A32,$A32)</f>
        <v>#NAME?</v>
      </c>
      <c r="H32" s="2" t="e" cm="1">
        <f t="array" aca="1" ref="H32" ca="1">_xll.BDH("USGG12M Index Index","PX_LAST",$A32,$A32)</f>
        <v>#NAME?</v>
      </c>
    </row>
    <row r="33" spans="3:8" x14ac:dyDescent="0.25">
      <c r="C33" s="2" t="e" cm="1">
        <f t="array" aca="1" ref="C33" ca="1">_xll.BDH("SPX Index",C$1,$A33,$A33)</f>
        <v>#NAME?</v>
      </c>
      <c r="D33" s="2" t="e" cm="1">
        <f t="array" aca="1" ref="D33" ca="1">_xll.BDH("SPX Index",D$1,$A33,$A33)</f>
        <v>#NAME?</v>
      </c>
      <c r="E33" s="2" t="e" cm="1">
        <f t="array" aca="1" ref="E33" ca="1">_xll.BDH("SPX Index",E$1,$A33,$A33)</f>
        <v>#NAME?</v>
      </c>
      <c r="F33" s="2" t="e" cm="1">
        <f t="array" aca="1" ref="F33" ca="1">_xll.BDH("SPX Index",F$1,$A33,$A33)</f>
        <v>#NAME?</v>
      </c>
      <c r="G33" s="2" t="e" cm="1">
        <f t="array" aca="1" ref="G33" ca="1">_xll.BDH("SPX Index",G$1,$A33,$A33)</f>
        <v>#NAME?</v>
      </c>
      <c r="H33" s="2" t="e" cm="1">
        <f t="array" aca="1" ref="H33" ca="1">_xll.BDH("USGG12M Index Index","PX_LAST",$A33,$A33)</f>
        <v>#NAME?</v>
      </c>
    </row>
    <row r="34" spans="3:8" x14ac:dyDescent="0.25">
      <c r="C34" s="2" t="e" cm="1">
        <f t="array" aca="1" ref="C34" ca="1">_xll.BDH("SPX Index",C$1,$A34,$A34)</f>
        <v>#NAME?</v>
      </c>
      <c r="D34" s="2" t="e" cm="1">
        <f t="array" aca="1" ref="D34" ca="1">_xll.BDH("SPX Index",D$1,$A34,$A34)</f>
        <v>#NAME?</v>
      </c>
      <c r="E34" s="2" t="e" cm="1">
        <f t="array" aca="1" ref="E34" ca="1">_xll.BDH("SPX Index",E$1,$A34,$A34)</f>
        <v>#NAME?</v>
      </c>
      <c r="F34" s="2" t="e" cm="1">
        <f t="array" aca="1" ref="F34" ca="1">_xll.BDH("SPX Index",F$1,$A34,$A34)</f>
        <v>#NAME?</v>
      </c>
      <c r="G34" s="2" t="e" cm="1">
        <f t="array" aca="1" ref="G34" ca="1">_xll.BDH("SPX Index",G$1,$A34,$A34)</f>
        <v>#NAME?</v>
      </c>
      <c r="H34" s="2" t="e" cm="1">
        <f t="array" aca="1" ref="H34" ca="1">_xll.BDH("USGG12M Index Index","PX_LAST",$A34,$A34)</f>
        <v>#NAME?</v>
      </c>
    </row>
    <row r="35" spans="3:8" x14ac:dyDescent="0.25">
      <c r="C35" s="2" t="e" cm="1">
        <f t="array" aca="1" ref="C35" ca="1">_xll.BDH("SPX Index",C$1,$A35,$A35)</f>
        <v>#NAME?</v>
      </c>
      <c r="D35" s="2" t="e" cm="1">
        <f t="array" aca="1" ref="D35" ca="1">_xll.BDH("SPX Index",D$1,$A35,$A35)</f>
        <v>#NAME?</v>
      </c>
      <c r="E35" s="2" t="e" cm="1">
        <f t="array" aca="1" ref="E35" ca="1">_xll.BDH("SPX Index",E$1,$A35,$A35)</f>
        <v>#NAME?</v>
      </c>
      <c r="F35" s="2" t="e" cm="1">
        <f t="array" aca="1" ref="F35" ca="1">_xll.BDH("SPX Index",F$1,$A35,$A35)</f>
        <v>#NAME?</v>
      </c>
      <c r="G35" s="2" t="e" cm="1">
        <f t="array" aca="1" ref="G35" ca="1">_xll.BDH("SPX Index",G$1,$A35,$A35)</f>
        <v>#NAME?</v>
      </c>
      <c r="H35" s="2" t="e" cm="1">
        <f t="array" aca="1" ref="H35" ca="1">_xll.BDH("USGG12M Index Index","PX_LAST",$A35,$A35)</f>
        <v>#NAME?</v>
      </c>
    </row>
    <row r="36" spans="3:8" x14ac:dyDescent="0.25">
      <c r="C36" s="2" t="e" cm="1">
        <f t="array" aca="1" ref="C36" ca="1">_xll.BDH("SPX Index",C$1,$A36,$A36)</f>
        <v>#NAME?</v>
      </c>
      <c r="D36" s="2" t="e" cm="1">
        <f t="array" aca="1" ref="D36" ca="1">_xll.BDH("SPX Index",D$1,$A36,$A36)</f>
        <v>#NAME?</v>
      </c>
      <c r="E36" s="2" t="e" cm="1">
        <f t="array" aca="1" ref="E36" ca="1">_xll.BDH("SPX Index",E$1,$A36,$A36)</f>
        <v>#NAME?</v>
      </c>
      <c r="F36" s="2" t="e" cm="1">
        <f t="array" aca="1" ref="F36" ca="1">_xll.BDH("SPX Index",F$1,$A36,$A36)</f>
        <v>#NAME?</v>
      </c>
      <c r="G36" s="2" t="e" cm="1">
        <f t="array" aca="1" ref="G36" ca="1">_xll.BDH("SPX Index",G$1,$A36,$A36)</f>
        <v>#NAME?</v>
      </c>
      <c r="H36" s="2" t="e" cm="1">
        <f t="array" aca="1" ref="H36" ca="1">_xll.BDH("USGG12M Index Index","PX_LAST",$A36,$A36)</f>
        <v>#NAME?</v>
      </c>
    </row>
    <row r="37" spans="3:8" x14ac:dyDescent="0.25">
      <c r="C37" s="2" t="e" cm="1">
        <f t="array" aca="1" ref="C37" ca="1">_xll.BDH("SPX Index",C$1,$A37,$A37)</f>
        <v>#NAME?</v>
      </c>
      <c r="D37" s="2" t="e" cm="1">
        <f t="array" aca="1" ref="D37" ca="1">_xll.BDH("SPX Index",D$1,$A37,$A37)</f>
        <v>#NAME?</v>
      </c>
      <c r="E37" s="2" t="e" cm="1">
        <f t="array" aca="1" ref="E37" ca="1">_xll.BDH("SPX Index",E$1,$A37,$A37)</f>
        <v>#NAME?</v>
      </c>
      <c r="F37" s="2" t="e" cm="1">
        <f t="array" aca="1" ref="F37" ca="1">_xll.BDH("SPX Index",F$1,$A37,$A37)</f>
        <v>#NAME?</v>
      </c>
      <c r="G37" s="2" t="e" cm="1">
        <f t="array" aca="1" ref="G37" ca="1">_xll.BDH("SPX Index",G$1,$A37,$A37)</f>
        <v>#NAME?</v>
      </c>
      <c r="H37" s="2" t="e" cm="1">
        <f t="array" aca="1" ref="H37" ca="1">_xll.BDH("USGG12M Index Index","PX_LAST",$A37,$A37)</f>
        <v>#NAME?</v>
      </c>
    </row>
    <row r="38" spans="3:8" x14ac:dyDescent="0.25">
      <c r="C38" s="2" t="e" cm="1">
        <f t="array" aca="1" ref="C38" ca="1">_xll.BDH("SPX Index",C$1,$A38,$A38)</f>
        <v>#NAME?</v>
      </c>
      <c r="D38" s="2" t="e" cm="1">
        <f t="array" aca="1" ref="D38" ca="1">_xll.BDH("SPX Index",D$1,$A38,$A38)</f>
        <v>#NAME?</v>
      </c>
      <c r="E38" s="2" t="e" cm="1">
        <f t="array" aca="1" ref="E38" ca="1">_xll.BDH("SPX Index",E$1,$A38,$A38)</f>
        <v>#NAME?</v>
      </c>
      <c r="F38" s="2" t="e" cm="1">
        <f t="array" aca="1" ref="F38" ca="1">_xll.BDH("SPX Index",F$1,$A38,$A38)</f>
        <v>#NAME?</v>
      </c>
      <c r="G38" s="2" t="e" cm="1">
        <f t="array" aca="1" ref="G38" ca="1">_xll.BDH("SPX Index",G$1,$A38,$A38)</f>
        <v>#NAME?</v>
      </c>
      <c r="H38" s="2" t="e" cm="1">
        <f t="array" aca="1" ref="H38" ca="1">_xll.BDH("USGG12M Index Index","PX_LAST",$A38,$A38)</f>
        <v>#NAME?</v>
      </c>
    </row>
    <row r="39" spans="3:8" x14ac:dyDescent="0.25">
      <c r="C39" s="2" t="e" cm="1">
        <f t="array" aca="1" ref="C39" ca="1">_xll.BDH("SPX Index",C$1,$A39,$A39)</f>
        <v>#NAME?</v>
      </c>
      <c r="D39" s="2" t="e" cm="1">
        <f t="array" aca="1" ref="D39" ca="1">_xll.BDH("SPX Index",D$1,$A39,$A39)</f>
        <v>#NAME?</v>
      </c>
      <c r="E39" s="2" t="e" cm="1">
        <f t="array" aca="1" ref="E39" ca="1">_xll.BDH("SPX Index",E$1,$A39,$A39)</f>
        <v>#NAME?</v>
      </c>
      <c r="F39" s="2" t="e" cm="1">
        <f t="array" aca="1" ref="F39" ca="1">_xll.BDH("SPX Index",F$1,$A39,$A39)</f>
        <v>#NAME?</v>
      </c>
      <c r="G39" s="2" t="e" cm="1">
        <f t="array" aca="1" ref="G39" ca="1">_xll.BDH("SPX Index",G$1,$A39,$A39)</f>
        <v>#NAME?</v>
      </c>
      <c r="H39" s="2" t="e" cm="1">
        <f t="array" aca="1" ref="H39" ca="1">_xll.BDH("USGG12M Index Index","PX_LAST",$A39,$A39)</f>
        <v>#NAME?</v>
      </c>
    </row>
    <row r="40" spans="3:8" x14ac:dyDescent="0.25">
      <c r="C40" s="2" t="e" cm="1">
        <f t="array" aca="1" ref="C40" ca="1">_xll.BDH("SPX Index",C$1,$A40,$A40)</f>
        <v>#NAME?</v>
      </c>
      <c r="D40" s="2" t="e" cm="1">
        <f t="array" aca="1" ref="D40" ca="1">_xll.BDH("SPX Index",D$1,$A40,$A40)</f>
        <v>#NAME?</v>
      </c>
      <c r="E40" s="2" t="e" cm="1">
        <f t="array" aca="1" ref="E40" ca="1">_xll.BDH("SPX Index",E$1,$A40,$A40)</f>
        <v>#NAME?</v>
      </c>
      <c r="F40" s="2" t="e" cm="1">
        <f t="array" aca="1" ref="F40" ca="1">_xll.BDH("SPX Index",F$1,$A40,$A40)</f>
        <v>#NAME?</v>
      </c>
      <c r="G40" s="2" t="e" cm="1">
        <f t="array" aca="1" ref="G40" ca="1">_xll.BDH("SPX Index",G$1,$A40,$A40)</f>
        <v>#NAME?</v>
      </c>
      <c r="H40" s="2" t="e" cm="1">
        <f t="array" aca="1" ref="H40" ca="1">_xll.BDH("USGG12M Index Index","PX_LAST",$A40,$A40)</f>
        <v>#NAME?</v>
      </c>
    </row>
    <row r="41" spans="3:8" x14ac:dyDescent="0.25">
      <c r="C41" s="2" t="e" cm="1">
        <f t="array" aca="1" ref="C41" ca="1">_xll.BDH("SPX Index",C$1,$A41,$A41)</f>
        <v>#NAME?</v>
      </c>
      <c r="D41" s="2" t="e" cm="1">
        <f t="array" aca="1" ref="D41" ca="1">_xll.BDH("SPX Index",D$1,$A41,$A41)</f>
        <v>#NAME?</v>
      </c>
      <c r="E41" s="2" t="e" cm="1">
        <f t="array" aca="1" ref="E41" ca="1">_xll.BDH("SPX Index",E$1,$A41,$A41)</f>
        <v>#NAME?</v>
      </c>
      <c r="F41" s="2" t="e" cm="1">
        <f t="array" aca="1" ref="F41" ca="1">_xll.BDH("SPX Index",F$1,$A41,$A41)</f>
        <v>#NAME?</v>
      </c>
      <c r="G41" s="2" t="e" cm="1">
        <f t="array" aca="1" ref="G41" ca="1">_xll.BDH("SPX Index",G$1,$A41,$A41)</f>
        <v>#NAME?</v>
      </c>
      <c r="H41" s="2" t="e" cm="1">
        <f t="array" aca="1" ref="H41" ca="1">_xll.BDH("USGG12M Index Index","PX_LAST",$A41,$A41)</f>
        <v>#NAME?</v>
      </c>
    </row>
    <row r="42" spans="3:8" x14ac:dyDescent="0.25">
      <c r="C42" s="2" t="e" cm="1">
        <f t="array" aca="1" ref="C42" ca="1">_xll.BDH("SPX Index",C$1,$A42,$A42)</f>
        <v>#NAME?</v>
      </c>
      <c r="D42" s="2" t="e" cm="1">
        <f t="array" aca="1" ref="D42" ca="1">_xll.BDH("SPX Index",D$1,$A42,$A42)</f>
        <v>#NAME?</v>
      </c>
      <c r="E42" s="2" t="e" cm="1">
        <f t="array" aca="1" ref="E42" ca="1">_xll.BDH("SPX Index",E$1,$A42,$A42)</f>
        <v>#NAME?</v>
      </c>
      <c r="F42" s="2" t="e" cm="1">
        <f t="array" aca="1" ref="F42" ca="1">_xll.BDH("SPX Index",F$1,$A42,$A42)</f>
        <v>#NAME?</v>
      </c>
      <c r="G42" s="2" t="e" cm="1">
        <f t="array" aca="1" ref="G42" ca="1">_xll.BDH("SPX Index",G$1,$A42,$A42)</f>
        <v>#NAME?</v>
      </c>
      <c r="H42" s="2" t="e" cm="1">
        <f t="array" aca="1" ref="H42" ca="1">_xll.BDH("USGG12M Index Index","PX_LAST",$A42,$A42)</f>
        <v>#NAME?</v>
      </c>
    </row>
    <row r="43" spans="3:8" x14ac:dyDescent="0.25">
      <c r="C43" s="2" t="e" cm="1">
        <f t="array" aca="1" ref="C43" ca="1">_xll.BDH("SPX Index",C$1,$A43,$A43)</f>
        <v>#NAME?</v>
      </c>
      <c r="D43" s="2" t="e" cm="1">
        <f t="array" aca="1" ref="D43" ca="1">_xll.BDH("SPX Index",D$1,$A43,$A43)</f>
        <v>#NAME?</v>
      </c>
      <c r="E43" s="2" t="e" cm="1">
        <f t="array" aca="1" ref="E43" ca="1">_xll.BDH("SPX Index",E$1,$A43,$A43)</f>
        <v>#NAME?</v>
      </c>
      <c r="F43" s="2" t="e" cm="1">
        <f t="array" aca="1" ref="F43" ca="1">_xll.BDH("SPX Index",F$1,$A43,$A43)</f>
        <v>#NAME?</v>
      </c>
      <c r="G43" s="2" t="e" cm="1">
        <f t="array" aca="1" ref="G43" ca="1">_xll.BDH("SPX Index",G$1,$A43,$A43)</f>
        <v>#NAME?</v>
      </c>
      <c r="H43" s="2" t="e" cm="1">
        <f t="array" aca="1" ref="H43" ca="1">_xll.BDH("USGG12M Index Index","PX_LAST",$A43,$A43)</f>
        <v>#NAME?</v>
      </c>
    </row>
    <row r="44" spans="3:8" x14ac:dyDescent="0.25">
      <c r="C44" s="2" t="e" cm="1">
        <f t="array" aca="1" ref="C44" ca="1">_xll.BDH("SPX Index",C$1,$A44,$A44)</f>
        <v>#NAME?</v>
      </c>
      <c r="D44" s="2" t="e" cm="1">
        <f t="array" aca="1" ref="D44" ca="1">_xll.BDH("SPX Index",D$1,$A44,$A44)</f>
        <v>#NAME?</v>
      </c>
      <c r="E44" s="2" t="e" cm="1">
        <f t="array" aca="1" ref="E44" ca="1">_xll.BDH("SPX Index",E$1,$A44,$A44)</f>
        <v>#NAME?</v>
      </c>
      <c r="F44" s="2" t="e" cm="1">
        <f t="array" aca="1" ref="F44" ca="1">_xll.BDH("SPX Index",F$1,$A44,$A44)</f>
        <v>#NAME?</v>
      </c>
      <c r="G44" s="2" t="e" cm="1">
        <f t="array" aca="1" ref="G44" ca="1">_xll.BDH("SPX Index",G$1,$A44,$A44)</f>
        <v>#NAME?</v>
      </c>
      <c r="H44" s="2" t="e" cm="1">
        <f t="array" aca="1" ref="H44" ca="1">_xll.BDH("USGG12M Index Index","PX_LAST",$A44,$A44)</f>
        <v>#NAME?</v>
      </c>
    </row>
    <row r="45" spans="3:8" x14ac:dyDescent="0.25">
      <c r="C45" s="2" t="e" cm="1">
        <f t="array" aca="1" ref="C45" ca="1">_xll.BDH("SPX Index",C$1,$A45,$A45)</f>
        <v>#NAME?</v>
      </c>
      <c r="D45" s="2" t="e" cm="1">
        <f t="array" aca="1" ref="D45" ca="1">_xll.BDH("SPX Index",D$1,$A45,$A45)</f>
        <v>#NAME?</v>
      </c>
      <c r="E45" s="2" t="e" cm="1">
        <f t="array" aca="1" ref="E45" ca="1">_xll.BDH("SPX Index",E$1,$A45,$A45)</f>
        <v>#NAME?</v>
      </c>
      <c r="F45" s="2" t="e" cm="1">
        <f t="array" aca="1" ref="F45" ca="1">_xll.BDH("SPX Index",F$1,$A45,$A45)</f>
        <v>#NAME?</v>
      </c>
      <c r="G45" s="2" t="e" cm="1">
        <f t="array" aca="1" ref="G45" ca="1">_xll.BDH("SPX Index",G$1,$A45,$A45)</f>
        <v>#NAME?</v>
      </c>
      <c r="H45" s="2" t="e" cm="1">
        <f t="array" aca="1" ref="H45" ca="1">_xll.BDH("USGG12M Index Index","PX_LAST",$A45,$A45)</f>
        <v>#NAME?</v>
      </c>
    </row>
    <row r="46" spans="3:8" x14ac:dyDescent="0.25">
      <c r="C46" s="2" t="e" cm="1">
        <f t="array" aca="1" ref="C46" ca="1">_xll.BDH("SPX Index",C$1,$A46,$A46)</f>
        <v>#NAME?</v>
      </c>
      <c r="D46" s="2" t="e" cm="1">
        <f t="array" aca="1" ref="D46" ca="1">_xll.BDH("SPX Index",D$1,$A46,$A46)</f>
        <v>#NAME?</v>
      </c>
      <c r="E46" s="2" t="e" cm="1">
        <f t="array" aca="1" ref="E46" ca="1">_xll.BDH("SPX Index",E$1,$A46,$A46)</f>
        <v>#NAME?</v>
      </c>
      <c r="F46" s="2" t="e" cm="1">
        <f t="array" aca="1" ref="F46" ca="1">_xll.BDH("SPX Index",F$1,$A46,$A46)</f>
        <v>#NAME?</v>
      </c>
      <c r="G46" s="2" t="e" cm="1">
        <f t="array" aca="1" ref="G46" ca="1">_xll.BDH("SPX Index",G$1,$A46,$A46)</f>
        <v>#NAME?</v>
      </c>
      <c r="H46" s="2" t="e" cm="1">
        <f t="array" aca="1" ref="H46" ca="1">_xll.BDH("USGG12M Index Index","PX_LAST",$A46,$A46)</f>
        <v>#NAME?</v>
      </c>
    </row>
    <row r="47" spans="3:8" x14ac:dyDescent="0.25">
      <c r="C47" s="2" t="e" cm="1">
        <f t="array" aca="1" ref="C47" ca="1">_xll.BDH("SPX Index",C$1,$A47,$A47)</f>
        <v>#NAME?</v>
      </c>
      <c r="D47" s="2" t="e" cm="1">
        <f t="array" aca="1" ref="D47" ca="1">_xll.BDH("SPX Index",D$1,$A47,$A47)</f>
        <v>#NAME?</v>
      </c>
      <c r="E47" s="2" t="e" cm="1">
        <f t="array" aca="1" ref="E47" ca="1">_xll.BDH("SPX Index",E$1,$A47,$A47)</f>
        <v>#NAME?</v>
      </c>
      <c r="F47" s="2" t="e" cm="1">
        <f t="array" aca="1" ref="F47" ca="1">_xll.BDH("SPX Index",F$1,$A47,$A47)</f>
        <v>#NAME?</v>
      </c>
      <c r="G47" s="2" t="e" cm="1">
        <f t="array" aca="1" ref="G47" ca="1">_xll.BDH("SPX Index",G$1,$A47,$A47)</f>
        <v>#NAME?</v>
      </c>
      <c r="H47" s="2" t="e" cm="1">
        <f t="array" aca="1" ref="H47" ca="1">_xll.BDH("USGG12M Index Index","PX_LAST",$A47,$A47)</f>
        <v>#NAME?</v>
      </c>
    </row>
    <row r="48" spans="3:8" x14ac:dyDescent="0.25">
      <c r="C48" s="2" t="e" cm="1">
        <f t="array" aca="1" ref="C48" ca="1">_xll.BDH("SPX Index",C$1,$A48,$A48)</f>
        <v>#NAME?</v>
      </c>
      <c r="D48" s="2" t="e" cm="1">
        <f t="array" aca="1" ref="D48" ca="1">_xll.BDH("SPX Index",D$1,$A48,$A48)</f>
        <v>#NAME?</v>
      </c>
      <c r="E48" s="2" t="e" cm="1">
        <f t="array" aca="1" ref="E48" ca="1">_xll.BDH("SPX Index",E$1,$A48,$A48)</f>
        <v>#NAME?</v>
      </c>
      <c r="F48" s="2" t="e" cm="1">
        <f t="array" aca="1" ref="F48" ca="1">_xll.BDH("SPX Index",F$1,$A48,$A48)</f>
        <v>#NAME?</v>
      </c>
      <c r="G48" s="2" t="e" cm="1">
        <f t="array" aca="1" ref="G48" ca="1">_xll.BDH("SPX Index",G$1,$A48,$A48)</f>
        <v>#NAME?</v>
      </c>
      <c r="H48" s="2" t="e" cm="1">
        <f t="array" aca="1" ref="H48" ca="1">_xll.BDH("USGG12M Index Index","PX_LAST",$A48,$A48)</f>
        <v>#NAME?</v>
      </c>
    </row>
    <row r="49" spans="3:8" x14ac:dyDescent="0.25">
      <c r="C49" s="2" t="e" cm="1">
        <f t="array" aca="1" ref="C49" ca="1">_xll.BDH("SPX Index",C$1,$A49,$A49)</f>
        <v>#NAME?</v>
      </c>
      <c r="D49" s="2" t="e" cm="1">
        <f t="array" aca="1" ref="D49" ca="1">_xll.BDH("SPX Index",D$1,$A49,$A49)</f>
        <v>#NAME?</v>
      </c>
      <c r="E49" s="2" t="e" cm="1">
        <f t="array" aca="1" ref="E49" ca="1">_xll.BDH("SPX Index",E$1,$A49,$A49)</f>
        <v>#NAME?</v>
      </c>
      <c r="F49" s="2" t="e" cm="1">
        <f t="array" aca="1" ref="F49" ca="1">_xll.BDH("SPX Index",F$1,$A49,$A49)</f>
        <v>#NAME?</v>
      </c>
      <c r="G49" s="2" t="e" cm="1">
        <f t="array" aca="1" ref="G49" ca="1">_xll.BDH("SPX Index",G$1,$A49,$A49)</f>
        <v>#NAME?</v>
      </c>
      <c r="H49" s="2" t="e" cm="1">
        <f t="array" aca="1" ref="H49" ca="1">_xll.BDH("USGG12M Index Index","PX_LAST",$A49,$A49)</f>
        <v>#NAME?</v>
      </c>
    </row>
    <row r="50" spans="3:8" x14ac:dyDescent="0.25">
      <c r="C50" s="2" t="e" cm="1">
        <f t="array" aca="1" ref="C50" ca="1">_xll.BDH("SPX Index",C$1,$A50,$A50)</f>
        <v>#NAME?</v>
      </c>
      <c r="D50" s="2" t="e" cm="1">
        <f t="array" aca="1" ref="D50" ca="1">_xll.BDH("SPX Index",D$1,$A50,$A50)</f>
        <v>#NAME?</v>
      </c>
      <c r="E50" s="2" t="e" cm="1">
        <f t="array" aca="1" ref="E50" ca="1">_xll.BDH("SPX Index",E$1,$A50,$A50)</f>
        <v>#NAME?</v>
      </c>
      <c r="F50" s="2" t="e" cm="1">
        <f t="array" aca="1" ref="F50" ca="1">_xll.BDH("SPX Index",F$1,$A50,$A50)</f>
        <v>#NAME?</v>
      </c>
      <c r="G50" s="2" t="e" cm="1">
        <f t="array" aca="1" ref="G50" ca="1">_xll.BDH("SPX Index",G$1,$A50,$A50)</f>
        <v>#NAME?</v>
      </c>
      <c r="H50" s="2" t="e" cm="1">
        <f t="array" aca="1" ref="H50" ca="1">_xll.BDH("USGG12M Index Index","PX_LAST",$A50,$A50)</f>
        <v>#NAME?</v>
      </c>
    </row>
    <row r="51" spans="3:8" x14ac:dyDescent="0.25">
      <c r="C51" s="2" t="e" cm="1">
        <f t="array" aca="1" ref="C51" ca="1">_xll.BDH("SPX Index",C$1,$A51,$A51)</f>
        <v>#NAME?</v>
      </c>
      <c r="D51" s="2" t="e" cm="1">
        <f t="array" aca="1" ref="D51" ca="1">_xll.BDH("SPX Index",D$1,$A51,$A51)</f>
        <v>#NAME?</v>
      </c>
      <c r="E51" s="2" t="e" cm="1">
        <f t="array" aca="1" ref="E51" ca="1">_xll.BDH("SPX Index",E$1,$A51,$A51)</f>
        <v>#NAME?</v>
      </c>
      <c r="F51" s="2" t="e" cm="1">
        <f t="array" aca="1" ref="F51" ca="1">_xll.BDH("SPX Index",F$1,$A51,$A51)</f>
        <v>#NAME?</v>
      </c>
      <c r="G51" s="2" t="e" cm="1">
        <f t="array" aca="1" ref="G51" ca="1">_xll.BDH("SPX Index",G$1,$A51,$A51)</f>
        <v>#NAME?</v>
      </c>
      <c r="H51" s="2" t="e" cm="1">
        <f t="array" aca="1" ref="H51" ca="1">_xll.BDH("USGG12M Index Index","PX_LAST",$A51,$A51)</f>
        <v>#NAME?</v>
      </c>
    </row>
    <row r="52" spans="3:8" x14ac:dyDescent="0.25">
      <c r="C52" s="2" t="e" cm="1">
        <f t="array" aca="1" ref="C52" ca="1">_xll.BDH("SPX Index",C$1,$A52,$A52)</f>
        <v>#NAME?</v>
      </c>
      <c r="D52" s="2" t="e" cm="1">
        <f t="array" aca="1" ref="D52" ca="1">_xll.BDH("SPX Index",D$1,$A52,$A52)</f>
        <v>#NAME?</v>
      </c>
      <c r="E52" s="2" t="e" cm="1">
        <f t="array" aca="1" ref="E52" ca="1">_xll.BDH("SPX Index",E$1,$A52,$A52)</f>
        <v>#NAME?</v>
      </c>
      <c r="F52" s="2" t="e" cm="1">
        <f t="array" aca="1" ref="F52" ca="1">_xll.BDH("SPX Index",F$1,$A52,$A52)</f>
        <v>#NAME?</v>
      </c>
      <c r="G52" s="2" t="e" cm="1">
        <f t="array" aca="1" ref="G52" ca="1">_xll.BDH("SPX Index",G$1,$A52,$A52)</f>
        <v>#NAME?</v>
      </c>
      <c r="H52" s="2" t="e" cm="1">
        <f t="array" aca="1" ref="H52" ca="1">_xll.BDH("USGG12M Index Index","PX_LAST",$A52,$A52)</f>
        <v>#NAME?</v>
      </c>
    </row>
    <row r="53" spans="3:8" x14ac:dyDescent="0.25">
      <c r="C53" s="2" t="e" cm="1">
        <f t="array" aca="1" ref="C53" ca="1">_xll.BDH("SPX Index",C$1,$A53,$A53)</f>
        <v>#NAME?</v>
      </c>
      <c r="D53" s="2" t="e" cm="1">
        <f t="array" aca="1" ref="D53" ca="1">_xll.BDH("SPX Index",D$1,$A53,$A53)</f>
        <v>#NAME?</v>
      </c>
      <c r="E53" s="2" t="e" cm="1">
        <f t="array" aca="1" ref="E53" ca="1">_xll.BDH("SPX Index",E$1,$A53,$A53)</f>
        <v>#NAME?</v>
      </c>
      <c r="F53" s="2" t="e" cm="1">
        <f t="array" aca="1" ref="F53" ca="1">_xll.BDH("SPX Index",F$1,$A53,$A53)</f>
        <v>#NAME?</v>
      </c>
      <c r="G53" s="2" t="e" cm="1">
        <f t="array" aca="1" ref="G53" ca="1">_xll.BDH("SPX Index",G$1,$A53,$A53)</f>
        <v>#NAME?</v>
      </c>
      <c r="H53" s="2" t="e" cm="1">
        <f t="array" aca="1" ref="H53" ca="1">_xll.BDH("USGG12M Index Index","PX_LAST",$A53,$A53)</f>
        <v>#NAME?</v>
      </c>
    </row>
    <row r="54" spans="3:8" x14ac:dyDescent="0.25">
      <c r="C54" s="2" t="e" cm="1">
        <f t="array" aca="1" ref="C54" ca="1">_xll.BDH("SPX Index",C$1,$A54,$A54)</f>
        <v>#NAME?</v>
      </c>
      <c r="D54" s="2" t="e" cm="1">
        <f t="array" aca="1" ref="D54" ca="1">_xll.BDH("SPX Index",D$1,$A54,$A54)</f>
        <v>#NAME?</v>
      </c>
      <c r="E54" s="2" t="e" cm="1">
        <f t="array" aca="1" ref="E54" ca="1">_xll.BDH("SPX Index",E$1,$A54,$A54)</f>
        <v>#NAME?</v>
      </c>
      <c r="F54" s="2" t="e" cm="1">
        <f t="array" aca="1" ref="F54" ca="1">_xll.BDH("SPX Index",F$1,$A54,$A54)</f>
        <v>#NAME?</v>
      </c>
      <c r="G54" s="2" t="e" cm="1">
        <f t="array" aca="1" ref="G54" ca="1">_xll.BDH("SPX Index",G$1,$A54,$A54)</f>
        <v>#NAME?</v>
      </c>
      <c r="H54" s="2" t="e" cm="1">
        <f t="array" aca="1" ref="H54" ca="1">_xll.BDH("USGG12M Index Index","PX_LAST",$A54,$A54)</f>
        <v>#NAME?</v>
      </c>
    </row>
    <row r="55" spans="3:8" x14ac:dyDescent="0.25">
      <c r="C55" s="2" t="e" cm="1">
        <f t="array" aca="1" ref="C55" ca="1">_xll.BDH("SPX Index",C$1,$A55,$A55)</f>
        <v>#NAME?</v>
      </c>
      <c r="D55" s="2" t="e" cm="1">
        <f t="array" aca="1" ref="D55" ca="1">_xll.BDH("SPX Index",D$1,$A55,$A55)</f>
        <v>#NAME?</v>
      </c>
      <c r="E55" s="2" t="e" cm="1">
        <f t="array" aca="1" ref="E55" ca="1">_xll.BDH("SPX Index",E$1,$A55,$A55)</f>
        <v>#NAME?</v>
      </c>
      <c r="F55" s="2" t="e" cm="1">
        <f t="array" aca="1" ref="F55" ca="1">_xll.BDH("SPX Index",F$1,$A55,$A55)</f>
        <v>#NAME?</v>
      </c>
      <c r="G55" s="2" t="e" cm="1">
        <f t="array" aca="1" ref="G55" ca="1">_xll.BDH("SPX Index",G$1,$A55,$A55)</f>
        <v>#NAME?</v>
      </c>
      <c r="H55" s="2" t="e" cm="1">
        <f t="array" aca="1" ref="H55" ca="1">_xll.BDH("USGG12M Index Index","PX_LAST",$A55,$A55)</f>
        <v>#NAME?</v>
      </c>
    </row>
    <row r="56" spans="3:8" x14ac:dyDescent="0.25">
      <c r="C56" s="2" t="e" cm="1">
        <f t="array" aca="1" ref="C56" ca="1">_xll.BDH("SPX Index",C$1,$A56,$A56)</f>
        <v>#NAME?</v>
      </c>
      <c r="D56" s="2" t="e" cm="1">
        <f t="array" aca="1" ref="D56" ca="1">_xll.BDH("SPX Index",D$1,$A56,$A56)</f>
        <v>#NAME?</v>
      </c>
      <c r="E56" s="2" t="e" cm="1">
        <f t="array" aca="1" ref="E56" ca="1">_xll.BDH("SPX Index",E$1,$A56,$A56)</f>
        <v>#NAME?</v>
      </c>
      <c r="F56" s="2" t="e" cm="1">
        <f t="array" aca="1" ref="F56" ca="1">_xll.BDH("SPX Index",F$1,$A56,$A56)</f>
        <v>#NAME?</v>
      </c>
      <c r="G56" s="2" t="e" cm="1">
        <f t="array" aca="1" ref="G56" ca="1">_xll.BDH("SPX Index",G$1,$A56,$A56)</f>
        <v>#NAME?</v>
      </c>
      <c r="H56" s="2" t="e" cm="1">
        <f t="array" aca="1" ref="H56" ca="1">_xll.BDH("USGG12M Index Index","PX_LAST",$A56,$A56)</f>
        <v>#NAME?</v>
      </c>
    </row>
    <row r="57" spans="3:8" x14ac:dyDescent="0.25">
      <c r="C57" s="2" t="e" cm="1">
        <f t="array" aca="1" ref="C57" ca="1">_xll.BDH("SPX Index",C$1,$A57,$A57)</f>
        <v>#NAME?</v>
      </c>
      <c r="D57" s="2" t="e" cm="1">
        <f t="array" aca="1" ref="D57" ca="1">_xll.BDH("SPX Index",D$1,$A57,$A57)</f>
        <v>#NAME?</v>
      </c>
      <c r="E57" s="2" t="e" cm="1">
        <f t="array" aca="1" ref="E57" ca="1">_xll.BDH("SPX Index",E$1,$A57,$A57)</f>
        <v>#NAME?</v>
      </c>
      <c r="F57" s="2" t="e" cm="1">
        <f t="array" aca="1" ref="F57" ca="1">_xll.BDH("SPX Index",F$1,$A57,$A57)</f>
        <v>#NAME?</v>
      </c>
      <c r="G57" s="2" t="e" cm="1">
        <f t="array" aca="1" ref="G57" ca="1">_xll.BDH("SPX Index",G$1,$A57,$A57)</f>
        <v>#NAME?</v>
      </c>
      <c r="H57" s="2" t="e" cm="1">
        <f t="array" aca="1" ref="H57" ca="1">_xll.BDH("USGG12M Index Index","PX_LAST",$A57,$A57)</f>
        <v>#NAME?</v>
      </c>
    </row>
    <row r="58" spans="3:8" x14ac:dyDescent="0.25">
      <c r="C58" s="2" t="e" cm="1">
        <f t="array" aca="1" ref="C58" ca="1">_xll.BDH("SPX Index",C$1,$A58,$A58)</f>
        <v>#NAME?</v>
      </c>
      <c r="D58" s="2" t="e" cm="1">
        <f t="array" aca="1" ref="D58" ca="1">_xll.BDH("SPX Index",D$1,$A58,$A58)</f>
        <v>#NAME?</v>
      </c>
      <c r="E58" s="2" t="e" cm="1">
        <f t="array" aca="1" ref="E58" ca="1">_xll.BDH("SPX Index",E$1,$A58,$A58)</f>
        <v>#NAME?</v>
      </c>
      <c r="F58" s="2" t="e" cm="1">
        <f t="array" aca="1" ref="F58" ca="1">_xll.BDH("SPX Index",F$1,$A58,$A58)</f>
        <v>#NAME?</v>
      </c>
      <c r="G58" s="2" t="e" cm="1">
        <f t="array" aca="1" ref="G58" ca="1">_xll.BDH("SPX Index",G$1,$A58,$A58)</f>
        <v>#NAME?</v>
      </c>
      <c r="H58" s="2" t="e" cm="1">
        <f t="array" aca="1" ref="H58" ca="1">_xll.BDH("USGG12M Index Index","PX_LAST",$A58,$A58)</f>
        <v>#NAME?</v>
      </c>
    </row>
    <row r="59" spans="3:8" x14ac:dyDescent="0.25">
      <c r="C59" s="2" t="e" cm="1">
        <f t="array" aca="1" ref="C59" ca="1">_xll.BDH("SPX Index",C$1,$A59,$A59)</f>
        <v>#NAME?</v>
      </c>
      <c r="D59" s="2" t="e" cm="1">
        <f t="array" aca="1" ref="D59" ca="1">_xll.BDH("SPX Index",D$1,$A59,$A59)</f>
        <v>#NAME?</v>
      </c>
      <c r="E59" s="2" t="e" cm="1">
        <f t="array" aca="1" ref="E59" ca="1">_xll.BDH("SPX Index",E$1,$A59,$A59)</f>
        <v>#NAME?</v>
      </c>
      <c r="F59" s="2" t="e" cm="1">
        <f t="array" aca="1" ref="F59" ca="1">_xll.BDH("SPX Index",F$1,$A59,$A59)</f>
        <v>#NAME?</v>
      </c>
      <c r="G59" s="2" t="e" cm="1">
        <f t="array" aca="1" ref="G59" ca="1">_xll.BDH("SPX Index",G$1,$A59,$A59)</f>
        <v>#NAME?</v>
      </c>
      <c r="H59" s="2" t="e" cm="1">
        <f t="array" aca="1" ref="H59" ca="1">_xll.BDH("USGG12M Index Index","PX_LAST",$A59,$A59)</f>
        <v>#NAME?</v>
      </c>
    </row>
    <row r="60" spans="3:8" x14ac:dyDescent="0.25">
      <c r="C60" s="2" t="e" cm="1">
        <f t="array" aca="1" ref="C60" ca="1">_xll.BDH("SPX Index",C$1,$A60,$A60)</f>
        <v>#NAME?</v>
      </c>
      <c r="D60" s="2" t="e" cm="1">
        <f t="array" aca="1" ref="D60" ca="1">_xll.BDH("SPX Index",D$1,$A60,$A60)</f>
        <v>#NAME?</v>
      </c>
      <c r="E60" s="2" t="e" cm="1">
        <f t="array" aca="1" ref="E60" ca="1">_xll.BDH("SPX Index",E$1,$A60,$A60)</f>
        <v>#NAME?</v>
      </c>
      <c r="F60" s="2" t="e" cm="1">
        <f t="array" aca="1" ref="F60" ca="1">_xll.BDH("SPX Index",F$1,$A60,$A60)</f>
        <v>#NAME?</v>
      </c>
      <c r="G60" s="2" t="e" cm="1">
        <f t="array" aca="1" ref="G60" ca="1">_xll.BDH("SPX Index",G$1,$A60,$A60)</f>
        <v>#NAME?</v>
      </c>
      <c r="H60" s="2" t="e" cm="1">
        <f t="array" aca="1" ref="H60" ca="1">_xll.BDH("USGG12M Index Index","PX_LAST",$A60,$A60)</f>
        <v>#NAME?</v>
      </c>
    </row>
    <row r="61" spans="3:8" x14ac:dyDescent="0.25">
      <c r="C61" s="2" t="e" cm="1">
        <f t="array" aca="1" ref="C61" ca="1">_xll.BDH("SPX Index",C$1,$A61,$A61)</f>
        <v>#NAME?</v>
      </c>
      <c r="D61" s="2" t="e" cm="1">
        <f t="array" aca="1" ref="D61" ca="1">_xll.BDH("SPX Index",D$1,$A61,$A61)</f>
        <v>#NAME?</v>
      </c>
      <c r="E61" s="2" t="e" cm="1">
        <f t="array" aca="1" ref="E61" ca="1">_xll.BDH("SPX Index",E$1,$A61,$A61)</f>
        <v>#NAME?</v>
      </c>
      <c r="F61" s="2" t="e" cm="1">
        <f t="array" aca="1" ref="F61" ca="1">_xll.BDH("SPX Index",F$1,$A61,$A61)</f>
        <v>#NAME?</v>
      </c>
      <c r="G61" s="2" t="e" cm="1">
        <f t="array" aca="1" ref="G61" ca="1">_xll.BDH("SPX Index",G$1,$A61,$A61)</f>
        <v>#NAME?</v>
      </c>
      <c r="H61" s="2" t="e" cm="1">
        <f t="array" aca="1" ref="H61" ca="1">_xll.BDH("USGG12M Index Index","PX_LAST",$A61,$A61)</f>
        <v>#NAME?</v>
      </c>
    </row>
    <row r="62" spans="3:8" x14ac:dyDescent="0.25">
      <c r="C62" s="2" t="e" cm="1">
        <f t="array" aca="1" ref="C62" ca="1">_xll.BDH("SPX Index",C$1,$A62,$A62)</f>
        <v>#NAME?</v>
      </c>
      <c r="D62" s="2" t="e" cm="1">
        <f t="array" aca="1" ref="D62" ca="1">_xll.BDH("SPX Index",D$1,$A62,$A62)</f>
        <v>#NAME?</v>
      </c>
      <c r="E62" s="2" t="e" cm="1">
        <f t="array" aca="1" ref="E62" ca="1">_xll.BDH("SPX Index",E$1,$A62,$A62)</f>
        <v>#NAME?</v>
      </c>
      <c r="F62" s="2" t="e" cm="1">
        <f t="array" aca="1" ref="F62" ca="1">_xll.BDH("SPX Index",F$1,$A62,$A62)</f>
        <v>#NAME?</v>
      </c>
      <c r="G62" s="2" t="e" cm="1">
        <f t="array" aca="1" ref="G62" ca="1">_xll.BDH("SPX Index",G$1,$A62,$A62)</f>
        <v>#NAME?</v>
      </c>
      <c r="H62" s="2" t="e" cm="1">
        <f t="array" aca="1" ref="H62" ca="1">_xll.BDH("USGG12M Index Index","PX_LAST",$A62,$A62)</f>
        <v>#NAME?</v>
      </c>
    </row>
    <row r="63" spans="3:8" x14ac:dyDescent="0.25">
      <c r="C63" s="2" t="e" cm="1">
        <f t="array" aca="1" ref="C63" ca="1">_xll.BDH("SPX Index",C$1,$A63,$A63)</f>
        <v>#NAME?</v>
      </c>
      <c r="D63" s="2" t="e" cm="1">
        <f t="array" aca="1" ref="D63" ca="1">_xll.BDH("SPX Index",D$1,$A63,$A63)</f>
        <v>#NAME?</v>
      </c>
      <c r="E63" s="2" t="e" cm="1">
        <f t="array" aca="1" ref="E63" ca="1">_xll.BDH("SPX Index",E$1,$A63,$A63)</f>
        <v>#NAME?</v>
      </c>
      <c r="F63" s="2" t="e" cm="1">
        <f t="array" aca="1" ref="F63" ca="1">_xll.BDH("SPX Index",F$1,$A63,$A63)</f>
        <v>#NAME?</v>
      </c>
      <c r="G63" s="2" t="e" cm="1">
        <f t="array" aca="1" ref="G63" ca="1">_xll.BDH("SPX Index",G$1,$A63,$A63)</f>
        <v>#NAME?</v>
      </c>
      <c r="H63" s="2" t="e" cm="1">
        <f t="array" aca="1" ref="H63" ca="1">_xll.BDH("USGG12M Index Index","PX_LAST",$A63,$A63)</f>
        <v>#NAME?</v>
      </c>
    </row>
    <row r="64" spans="3:8" x14ac:dyDescent="0.25">
      <c r="C64" s="2" t="e" cm="1">
        <f t="array" aca="1" ref="C64" ca="1">_xll.BDH("SPX Index",C$1,$A64,$A64)</f>
        <v>#NAME?</v>
      </c>
      <c r="D64" s="2" t="e" cm="1">
        <f t="array" aca="1" ref="D64" ca="1">_xll.BDH("SPX Index",D$1,$A64,$A64)</f>
        <v>#NAME?</v>
      </c>
      <c r="E64" s="2" t="e" cm="1">
        <f t="array" aca="1" ref="E64" ca="1">_xll.BDH("SPX Index",E$1,$A64,$A64)</f>
        <v>#NAME?</v>
      </c>
      <c r="F64" s="2" t="e" cm="1">
        <f t="array" aca="1" ref="F64" ca="1">_xll.BDH("SPX Index",F$1,$A64,$A64)</f>
        <v>#NAME?</v>
      </c>
      <c r="G64" s="2" t="e" cm="1">
        <f t="array" aca="1" ref="G64" ca="1">_xll.BDH("SPX Index",G$1,$A64,$A64)</f>
        <v>#NAME?</v>
      </c>
      <c r="H64" s="2" t="e" cm="1">
        <f t="array" aca="1" ref="H64" ca="1">_xll.BDH("USGG12M Index Index","PX_LAST",$A64,$A64)</f>
        <v>#NAME?</v>
      </c>
    </row>
    <row r="65" spans="3:8" x14ac:dyDescent="0.25">
      <c r="C65" s="2" t="e" cm="1">
        <f t="array" aca="1" ref="C65" ca="1">_xll.BDH("SPX Index",C$1,$A65,$A65)</f>
        <v>#NAME?</v>
      </c>
      <c r="D65" s="2" t="e" cm="1">
        <f t="array" aca="1" ref="D65" ca="1">_xll.BDH("SPX Index",D$1,$A65,$A65)</f>
        <v>#NAME?</v>
      </c>
      <c r="E65" s="2" t="e" cm="1">
        <f t="array" aca="1" ref="E65" ca="1">_xll.BDH("SPX Index",E$1,$A65,$A65)</f>
        <v>#NAME?</v>
      </c>
      <c r="F65" s="2" t="e" cm="1">
        <f t="array" aca="1" ref="F65" ca="1">_xll.BDH("SPX Index",F$1,$A65,$A65)</f>
        <v>#NAME?</v>
      </c>
      <c r="G65" s="2" t="e" cm="1">
        <f t="array" aca="1" ref="G65" ca="1">_xll.BDH("SPX Index",G$1,$A65,$A65)</f>
        <v>#NAME?</v>
      </c>
      <c r="H65" s="2" t="e" cm="1">
        <f t="array" aca="1" ref="H65" ca="1">_xll.BDH("USGG12M Index Index","PX_LAST",$A65,$A65)</f>
        <v>#NAME?</v>
      </c>
    </row>
    <row r="66" spans="3:8" x14ac:dyDescent="0.25">
      <c r="C66" s="2" t="e" cm="1">
        <f t="array" aca="1" ref="C66" ca="1">_xll.BDH("SPX Index",C$1,$A66,$A66)</f>
        <v>#NAME?</v>
      </c>
      <c r="D66" s="2" t="e" cm="1">
        <f t="array" aca="1" ref="D66" ca="1">_xll.BDH("SPX Index",D$1,$A66,$A66)</f>
        <v>#NAME?</v>
      </c>
      <c r="E66" s="2" t="e" cm="1">
        <f t="array" aca="1" ref="E66" ca="1">_xll.BDH("SPX Index",E$1,$A66,$A66)</f>
        <v>#NAME?</v>
      </c>
      <c r="F66" s="2" t="e" cm="1">
        <f t="array" aca="1" ref="F66" ca="1">_xll.BDH("SPX Index",F$1,$A66,$A66)</f>
        <v>#NAME?</v>
      </c>
      <c r="G66" s="2" t="e" cm="1">
        <f t="array" aca="1" ref="G66" ca="1">_xll.BDH("SPX Index",G$1,$A66,$A66)</f>
        <v>#NAME?</v>
      </c>
      <c r="H66" s="2" t="e" cm="1">
        <f t="array" aca="1" ref="H66" ca="1">_xll.BDH("USGG12M Index Index","PX_LAST",$A66,$A66)</f>
        <v>#NAME?</v>
      </c>
    </row>
    <row r="67" spans="3:8" x14ac:dyDescent="0.25">
      <c r="C67" s="2" t="e" cm="1">
        <f t="array" aca="1" ref="C67" ca="1">_xll.BDH("SPX Index",C$1,$A67,$A67)</f>
        <v>#NAME?</v>
      </c>
      <c r="D67" s="2" t="e" cm="1">
        <f t="array" aca="1" ref="D67" ca="1">_xll.BDH("SPX Index",D$1,$A67,$A67)</f>
        <v>#NAME?</v>
      </c>
      <c r="E67" s="2" t="e" cm="1">
        <f t="array" aca="1" ref="E67" ca="1">_xll.BDH("SPX Index",E$1,$A67,$A67)</f>
        <v>#NAME?</v>
      </c>
      <c r="F67" s="2" t="e" cm="1">
        <f t="array" aca="1" ref="F67" ca="1">_xll.BDH("SPX Index",F$1,$A67,$A67)</f>
        <v>#NAME?</v>
      </c>
      <c r="G67" s="2" t="e" cm="1">
        <f t="array" aca="1" ref="G67" ca="1">_xll.BDH("SPX Index",G$1,$A67,$A67)</f>
        <v>#NAME?</v>
      </c>
      <c r="H67" s="2" t="e" cm="1">
        <f t="array" aca="1" ref="H67" ca="1">_xll.BDH("USGG12M Index Index","PX_LAST",$A67,$A67)</f>
        <v>#NAME?</v>
      </c>
    </row>
    <row r="68" spans="3:8" x14ac:dyDescent="0.25">
      <c r="C68" s="2" t="e" cm="1">
        <f t="array" aca="1" ref="C68" ca="1">_xll.BDH("SPX Index",C$1,$A68,$A68)</f>
        <v>#NAME?</v>
      </c>
      <c r="D68" s="2" t="e" cm="1">
        <f t="array" aca="1" ref="D68" ca="1">_xll.BDH("SPX Index",D$1,$A68,$A68)</f>
        <v>#NAME?</v>
      </c>
      <c r="E68" s="2" t="e" cm="1">
        <f t="array" aca="1" ref="E68" ca="1">_xll.BDH("SPX Index",E$1,$A68,$A68)</f>
        <v>#NAME?</v>
      </c>
      <c r="F68" s="2" t="e" cm="1">
        <f t="array" aca="1" ref="F68" ca="1">_xll.BDH("SPX Index",F$1,$A68,$A68)</f>
        <v>#NAME?</v>
      </c>
      <c r="G68" s="2" t="e" cm="1">
        <f t="array" aca="1" ref="G68" ca="1">_xll.BDH("SPX Index",G$1,$A68,$A68)</f>
        <v>#NAME?</v>
      </c>
      <c r="H68" s="2" t="e" cm="1">
        <f t="array" aca="1" ref="H68" ca="1">_xll.BDH("USGG12M Index Index","PX_LAST",$A68,$A68)</f>
        <v>#NAME?</v>
      </c>
    </row>
    <row r="69" spans="3:8" x14ac:dyDescent="0.25">
      <c r="C69" s="2" t="e" cm="1">
        <f t="array" aca="1" ref="C69" ca="1">_xll.BDH("SPX Index",C$1,$A69,$A69)</f>
        <v>#NAME?</v>
      </c>
      <c r="D69" s="2" t="e" cm="1">
        <f t="array" aca="1" ref="D69" ca="1">_xll.BDH("SPX Index",D$1,$A69,$A69)</f>
        <v>#NAME?</v>
      </c>
      <c r="E69" s="2" t="e" cm="1">
        <f t="array" aca="1" ref="E69" ca="1">_xll.BDH("SPX Index",E$1,$A69,$A69)</f>
        <v>#NAME?</v>
      </c>
      <c r="F69" s="2" t="e" cm="1">
        <f t="array" aca="1" ref="F69" ca="1">_xll.BDH("SPX Index",F$1,$A69,$A69)</f>
        <v>#NAME?</v>
      </c>
      <c r="G69" s="2" t="e" cm="1">
        <f t="array" aca="1" ref="G69" ca="1">_xll.BDH("SPX Index",G$1,$A69,$A69)</f>
        <v>#NAME?</v>
      </c>
      <c r="H69" s="2" t="e" cm="1">
        <f t="array" aca="1" ref="H69" ca="1">_xll.BDH("USGG12M Index Index","PX_LAST",$A69,$A69)</f>
        <v>#NAME?</v>
      </c>
    </row>
    <row r="70" spans="3:8" x14ac:dyDescent="0.25">
      <c r="C70" s="2" t="e" cm="1">
        <f t="array" aca="1" ref="C70" ca="1">_xll.BDH("SPX Index",C$1,$A70,$A70)</f>
        <v>#NAME?</v>
      </c>
      <c r="D70" s="2" t="e" cm="1">
        <f t="array" aca="1" ref="D70" ca="1">_xll.BDH("SPX Index",D$1,$A70,$A70)</f>
        <v>#NAME?</v>
      </c>
      <c r="E70" s="2" t="e" cm="1">
        <f t="array" aca="1" ref="E70" ca="1">_xll.BDH("SPX Index",E$1,$A70,$A70)</f>
        <v>#NAME?</v>
      </c>
      <c r="F70" s="2" t="e" cm="1">
        <f t="array" aca="1" ref="F70" ca="1">_xll.BDH("SPX Index",F$1,$A70,$A70)</f>
        <v>#NAME?</v>
      </c>
      <c r="G70" s="2" t="e" cm="1">
        <f t="array" aca="1" ref="G70" ca="1">_xll.BDH("SPX Index",G$1,$A70,$A70)</f>
        <v>#NAME?</v>
      </c>
      <c r="H70" s="2" t="e" cm="1">
        <f t="array" aca="1" ref="H70" ca="1">_xll.BDH("USGG12M Index Index","PX_LAST",$A70,$A70)</f>
        <v>#NAME?</v>
      </c>
    </row>
    <row r="71" spans="3:8" x14ac:dyDescent="0.25">
      <c r="C71" s="2" t="e" cm="1">
        <f t="array" aca="1" ref="C71" ca="1">_xll.BDH("SPX Index",C$1,$A71,$A71)</f>
        <v>#NAME?</v>
      </c>
      <c r="D71" s="2" t="e" cm="1">
        <f t="array" aca="1" ref="D71" ca="1">_xll.BDH("SPX Index",D$1,$A71,$A71)</f>
        <v>#NAME?</v>
      </c>
      <c r="E71" s="2" t="e" cm="1">
        <f t="array" aca="1" ref="E71" ca="1">_xll.BDH("SPX Index",E$1,$A71,$A71)</f>
        <v>#NAME?</v>
      </c>
      <c r="F71" s="2" t="e" cm="1">
        <f t="array" aca="1" ref="F71" ca="1">_xll.BDH("SPX Index",F$1,$A71,$A71)</f>
        <v>#NAME?</v>
      </c>
      <c r="G71" s="2" t="e" cm="1">
        <f t="array" aca="1" ref="G71" ca="1">_xll.BDH("SPX Index",G$1,$A71,$A71)</f>
        <v>#NAME?</v>
      </c>
      <c r="H71" s="2" t="e" cm="1">
        <f t="array" aca="1" ref="H71" ca="1">_xll.BDH("USGG12M Index Index","PX_LAST",$A71,$A71)</f>
        <v>#NAME?</v>
      </c>
    </row>
    <row r="72" spans="3:8" x14ac:dyDescent="0.25">
      <c r="C72" s="2" t="e" cm="1">
        <f t="array" aca="1" ref="C72" ca="1">_xll.BDH("SPX Index",C$1,$A72,$A72)</f>
        <v>#NAME?</v>
      </c>
      <c r="D72" s="2" t="e" cm="1">
        <f t="array" aca="1" ref="D72" ca="1">_xll.BDH("SPX Index",D$1,$A72,$A72)</f>
        <v>#NAME?</v>
      </c>
      <c r="E72" s="2" t="e" cm="1">
        <f t="array" aca="1" ref="E72" ca="1">_xll.BDH("SPX Index",E$1,$A72,$A72)</f>
        <v>#NAME?</v>
      </c>
      <c r="F72" s="2" t="e" cm="1">
        <f t="array" aca="1" ref="F72" ca="1">_xll.BDH("SPX Index",F$1,$A72,$A72)</f>
        <v>#NAME?</v>
      </c>
      <c r="G72" s="2" t="e" cm="1">
        <f t="array" aca="1" ref="G72" ca="1">_xll.BDH("SPX Index",G$1,$A72,$A72)</f>
        <v>#NAME?</v>
      </c>
      <c r="H72" s="2" t="e" cm="1">
        <f t="array" aca="1" ref="H72" ca="1">_xll.BDH("USGG12M Index Index","PX_LAST",$A72,$A72)</f>
        <v>#NAME?</v>
      </c>
    </row>
    <row r="73" spans="3:8" x14ac:dyDescent="0.25">
      <c r="C73" s="2" t="e" cm="1">
        <f t="array" aca="1" ref="C73" ca="1">_xll.BDH("SPX Index",C$1,$A73,$A73)</f>
        <v>#NAME?</v>
      </c>
      <c r="D73" s="2" t="e" cm="1">
        <f t="array" aca="1" ref="D73" ca="1">_xll.BDH("SPX Index",D$1,$A73,$A73)</f>
        <v>#NAME?</v>
      </c>
      <c r="E73" s="2" t="e" cm="1">
        <f t="array" aca="1" ref="E73" ca="1">_xll.BDH("SPX Index",E$1,$A73,$A73)</f>
        <v>#NAME?</v>
      </c>
      <c r="F73" s="2" t="e" cm="1">
        <f t="array" aca="1" ref="F73" ca="1">_xll.BDH("SPX Index",F$1,$A73,$A73)</f>
        <v>#NAME?</v>
      </c>
      <c r="G73" s="2" t="e" cm="1">
        <f t="array" aca="1" ref="G73" ca="1">_xll.BDH("SPX Index",G$1,$A73,$A73)</f>
        <v>#NAME?</v>
      </c>
      <c r="H73" s="2" t="e" cm="1">
        <f t="array" aca="1" ref="H73" ca="1">_xll.BDH("USGG12M Index Index","PX_LAST",$A73,$A73)</f>
        <v>#NAME?</v>
      </c>
    </row>
    <row r="74" spans="3:8" x14ac:dyDescent="0.25">
      <c r="C74" s="2" t="e" cm="1">
        <f t="array" aca="1" ref="C74" ca="1">_xll.BDH("SPX Index",C$1,$A74,$A74)</f>
        <v>#NAME?</v>
      </c>
      <c r="D74" s="2" t="e" cm="1">
        <f t="array" aca="1" ref="D74" ca="1">_xll.BDH("SPX Index",D$1,$A74,$A74)</f>
        <v>#NAME?</v>
      </c>
      <c r="E74" s="2" t="e" cm="1">
        <f t="array" aca="1" ref="E74" ca="1">_xll.BDH("SPX Index",E$1,$A74,$A74)</f>
        <v>#NAME?</v>
      </c>
      <c r="F74" s="2" t="e" cm="1">
        <f t="array" aca="1" ref="F74" ca="1">_xll.BDH("SPX Index",F$1,$A74,$A74)</f>
        <v>#NAME?</v>
      </c>
      <c r="G74" s="2" t="e" cm="1">
        <f t="array" aca="1" ref="G74" ca="1">_xll.BDH("SPX Index",G$1,$A74,$A74)</f>
        <v>#NAME?</v>
      </c>
      <c r="H74" s="2" t="e" cm="1">
        <f t="array" aca="1" ref="H74" ca="1">_xll.BDH("USGG12M Index Index","PX_LAST",$A74,$A74)</f>
        <v>#NAME?</v>
      </c>
    </row>
    <row r="75" spans="3:8" x14ac:dyDescent="0.25">
      <c r="C75" s="2" t="e" cm="1">
        <f t="array" aca="1" ref="C75" ca="1">_xll.BDH("SPX Index",C$1,$A75,$A75)</f>
        <v>#NAME?</v>
      </c>
      <c r="D75" s="2" t="e" cm="1">
        <f t="array" aca="1" ref="D75" ca="1">_xll.BDH("SPX Index",D$1,$A75,$A75)</f>
        <v>#NAME?</v>
      </c>
      <c r="E75" s="2" t="e" cm="1">
        <f t="array" aca="1" ref="E75" ca="1">_xll.BDH("SPX Index",E$1,$A75,$A75)</f>
        <v>#NAME?</v>
      </c>
      <c r="F75" s="2" t="e" cm="1">
        <f t="array" aca="1" ref="F75" ca="1">_xll.BDH("SPX Index",F$1,$A75,$A75)</f>
        <v>#NAME?</v>
      </c>
      <c r="G75" s="2" t="e" cm="1">
        <f t="array" aca="1" ref="G75" ca="1">_xll.BDH("SPX Index",G$1,$A75,$A75)</f>
        <v>#NAME?</v>
      </c>
      <c r="H75" s="2" t="e" cm="1">
        <f t="array" aca="1" ref="H75" ca="1">_xll.BDH("USGG12M Index Index","PX_LAST",$A75,$A75)</f>
        <v>#NAME?</v>
      </c>
    </row>
    <row r="76" spans="3:8" x14ac:dyDescent="0.25">
      <c r="C76" s="2" t="e" cm="1">
        <f t="array" aca="1" ref="C76" ca="1">_xll.BDH("SPX Index",C$1,$A76,$A76)</f>
        <v>#NAME?</v>
      </c>
      <c r="D76" s="2" t="e" cm="1">
        <f t="array" aca="1" ref="D76" ca="1">_xll.BDH("SPX Index",D$1,$A76,$A76)</f>
        <v>#NAME?</v>
      </c>
      <c r="E76" s="2" t="e" cm="1">
        <f t="array" aca="1" ref="E76" ca="1">_xll.BDH("SPX Index",E$1,$A76,$A76)</f>
        <v>#NAME?</v>
      </c>
      <c r="F76" s="2" t="e" cm="1">
        <f t="array" aca="1" ref="F76" ca="1">_xll.BDH("SPX Index",F$1,$A76,$A76)</f>
        <v>#NAME?</v>
      </c>
      <c r="G76" s="2" t="e" cm="1">
        <f t="array" aca="1" ref="G76" ca="1">_xll.BDH("SPX Index",G$1,$A76,$A76)</f>
        <v>#NAME?</v>
      </c>
      <c r="H76" s="2" t="e" cm="1">
        <f t="array" aca="1" ref="H76" ca="1">_xll.BDH("USGG12M Index Index","PX_LAST",$A76,$A76)</f>
        <v>#NAME?</v>
      </c>
    </row>
    <row r="77" spans="3:8" x14ac:dyDescent="0.25">
      <c r="C77" s="2" t="e" cm="1">
        <f t="array" aca="1" ref="C77" ca="1">_xll.BDH("SPX Index",C$1,$A77,$A77)</f>
        <v>#NAME?</v>
      </c>
      <c r="D77" s="2" t="e" cm="1">
        <f t="array" aca="1" ref="D77" ca="1">_xll.BDH("SPX Index",D$1,$A77,$A77)</f>
        <v>#NAME?</v>
      </c>
      <c r="E77" s="2" t="e" cm="1">
        <f t="array" aca="1" ref="E77" ca="1">_xll.BDH("SPX Index",E$1,$A77,$A77)</f>
        <v>#NAME?</v>
      </c>
      <c r="F77" s="2" t="e" cm="1">
        <f t="array" aca="1" ref="F77" ca="1">_xll.BDH("SPX Index",F$1,$A77,$A77)</f>
        <v>#NAME?</v>
      </c>
      <c r="G77" s="2" t="e" cm="1">
        <f t="array" aca="1" ref="G77" ca="1">_xll.BDH("SPX Index",G$1,$A77,$A77)</f>
        <v>#NAME?</v>
      </c>
      <c r="H77" s="2" t="e" cm="1">
        <f t="array" aca="1" ref="H77" ca="1">_xll.BDH("USGG12M Index Index","PX_LAST",$A77,$A77)</f>
        <v>#NAME?</v>
      </c>
    </row>
    <row r="78" spans="3:8" x14ac:dyDescent="0.25">
      <c r="C78" s="2" t="e" cm="1">
        <f t="array" aca="1" ref="C78" ca="1">_xll.BDH("SPX Index",C$1,$A78,$A78)</f>
        <v>#NAME?</v>
      </c>
      <c r="D78" s="2" t="e" cm="1">
        <f t="array" aca="1" ref="D78" ca="1">_xll.BDH("SPX Index",D$1,$A78,$A78)</f>
        <v>#NAME?</v>
      </c>
      <c r="E78" s="2" t="e" cm="1">
        <f t="array" aca="1" ref="E78" ca="1">_xll.BDH("SPX Index",E$1,$A78,$A78)</f>
        <v>#NAME?</v>
      </c>
      <c r="F78" s="2" t="e" cm="1">
        <f t="array" aca="1" ref="F78" ca="1">_xll.BDH("SPX Index",F$1,$A78,$A78)</f>
        <v>#NAME?</v>
      </c>
      <c r="G78" s="2" t="e" cm="1">
        <f t="array" aca="1" ref="G78" ca="1">_xll.BDH("SPX Index",G$1,$A78,$A78)</f>
        <v>#NAME?</v>
      </c>
      <c r="H78" s="2" t="e" cm="1">
        <f t="array" aca="1" ref="H78" ca="1">_xll.BDH("USGG12M Index Index","PX_LAST",$A78,$A78)</f>
        <v>#NAME?</v>
      </c>
    </row>
    <row r="79" spans="3:8" x14ac:dyDescent="0.25">
      <c r="C79" s="2" t="e" cm="1">
        <f t="array" aca="1" ref="C79" ca="1">_xll.BDH("SPX Index",C$1,$A79,$A79)</f>
        <v>#NAME?</v>
      </c>
      <c r="D79" s="2" t="e" cm="1">
        <f t="array" aca="1" ref="D79" ca="1">_xll.BDH("SPX Index",D$1,$A79,$A79)</f>
        <v>#NAME?</v>
      </c>
      <c r="E79" s="2" t="e" cm="1">
        <f t="array" aca="1" ref="E79" ca="1">_xll.BDH("SPX Index",E$1,$A79,$A79)</f>
        <v>#NAME?</v>
      </c>
      <c r="F79" s="2" t="e" cm="1">
        <f t="array" aca="1" ref="F79" ca="1">_xll.BDH("SPX Index",F$1,$A79,$A79)</f>
        <v>#NAME?</v>
      </c>
      <c r="G79" s="2" t="e" cm="1">
        <f t="array" aca="1" ref="G79" ca="1">_xll.BDH("SPX Index",G$1,$A79,$A79)</f>
        <v>#NAME?</v>
      </c>
      <c r="H79" s="2" t="e" cm="1">
        <f t="array" aca="1" ref="H79" ca="1">_xll.BDH("USGG12M Index Index","PX_LAST",$A79,$A79)</f>
        <v>#NAME?</v>
      </c>
    </row>
    <row r="80" spans="3:8" x14ac:dyDescent="0.25">
      <c r="C80" s="2" t="e" cm="1">
        <f t="array" aca="1" ref="C80" ca="1">_xll.BDH("SPX Index",C$1,$A80,$A80)</f>
        <v>#NAME?</v>
      </c>
      <c r="D80" s="2" t="e" cm="1">
        <f t="array" aca="1" ref="D80" ca="1">_xll.BDH("SPX Index",D$1,$A80,$A80)</f>
        <v>#NAME?</v>
      </c>
      <c r="E80" s="2" t="e" cm="1">
        <f t="array" aca="1" ref="E80" ca="1">_xll.BDH("SPX Index",E$1,$A80,$A80)</f>
        <v>#NAME?</v>
      </c>
      <c r="F80" s="2" t="e" cm="1">
        <f t="array" aca="1" ref="F80" ca="1">_xll.BDH("SPX Index",F$1,$A80,$A80)</f>
        <v>#NAME?</v>
      </c>
      <c r="G80" s="2" t="e" cm="1">
        <f t="array" aca="1" ref="G80" ca="1">_xll.BDH("SPX Index",G$1,$A80,$A80)</f>
        <v>#NAME?</v>
      </c>
      <c r="H80" s="2" t="e" cm="1">
        <f t="array" aca="1" ref="H80" ca="1">_xll.BDH("USGG12M Index Index","PX_LAST",$A80,$A80)</f>
        <v>#NAME?</v>
      </c>
    </row>
    <row r="81" spans="3:8" x14ac:dyDescent="0.25">
      <c r="C81" s="2" t="e" cm="1">
        <f t="array" aca="1" ref="C81" ca="1">_xll.BDH("SPX Index",C$1,$A81,$A81)</f>
        <v>#NAME?</v>
      </c>
      <c r="D81" s="2" t="e" cm="1">
        <f t="array" aca="1" ref="D81" ca="1">_xll.BDH("SPX Index",D$1,$A81,$A81)</f>
        <v>#NAME?</v>
      </c>
      <c r="E81" s="2" t="e" cm="1">
        <f t="array" aca="1" ref="E81" ca="1">_xll.BDH("SPX Index",E$1,$A81,$A81)</f>
        <v>#NAME?</v>
      </c>
      <c r="F81" s="2" t="e" cm="1">
        <f t="array" aca="1" ref="F81" ca="1">_xll.BDH("SPX Index",F$1,$A81,$A81)</f>
        <v>#NAME?</v>
      </c>
      <c r="G81" s="2" t="e" cm="1">
        <f t="array" aca="1" ref="G81" ca="1">_xll.BDH("SPX Index",G$1,$A81,$A81)</f>
        <v>#NAME?</v>
      </c>
      <c r="H81" s="2" t="e" cm="1">
        <f t="array" aca="1" ref="H81" ca="1">_xll.BDH("USGG12M Index Index","PX_LAST",$A81,$A81)</f>
        <v>#NAME?</v>
      </c>
    </row>
    <row r="82" spans="3:8" x14ac:dyDescent="0.25">
      <c r="C82" s="2" t="e" cm="1">
        <f t="array" aca="1" ref="C82" ca="1">_xll.BDH("SPX Index",C$1,$A82,$A82)</f>
        <v>#NAME?</v>
      </c>
      <c r="D82" s="2" t="e" cm="1">
        <f t="array" aca="1" ref="D82" ca="1">_xll.BDH("SPX Index",D$1,$A82,$A82)</f>
        <v>#NAME?</v>
      </c>
      <c r="E82" s="2" t="e" cm="1">
        <f t="array" aca="1" ref="E82" ca="1">_xll.BDH("SPX Index",E$1,$A82,$A82)</f>
        <v>#NAME?</v>
      </c>
      <c r="F82" s="2" t="e" cm="1">
        <f t="array" aca="1" ref="F82" ca="1">_xll.BDH("SPX Index",F$1,$A82,$A82)</f>
        <v>#NAME?</v>
      </c>
      <c r="G82" s="2" t="e" cm="1">
        <f t="array" aca="1" ref="G82" ca="1">_xll.BDH("SPX Index",G$1,$A82,$A82)</f>
        <v>#NAME?</v>
      </c>
      <c r="H82" s="2" t="e" cm="1">
        <f t="array" aca="1" ref="H82" ca="1">_xll.BDH("USGG12M Index Index","PX_LAST",$A82,$A82)</f>
        <v>#NAME?</v>
      </c>
    </row>
    <row r="83" spans="3:8" x14ac:dyDescent="0.25">
      <c r="C83" s="2" t="e" cm="1">
        <f t="array" aca="1" ref="C83" ca="1">_xll.BDH("SPX Index",C$1,$A83,$A83)</f>
        <v>#NAME?</v>
      </c>
      <c r="D83" s="2" t="e" cm="1">
        <f t="array" aca="1" ref="D83" ca="1">_xll.BDH("SPX Index",D$1,$A83,$A83)</f>
        <v>#NAME?</v>
      </c>
      <c r="E83" s="2" t="e" cm="1">
        <f t="array" aca="1" ref="E83" ca="1">_xll.BDH("SPX Index",E$1,$A83,$A83)</f>
        <v>#NAME?</v>
      </c>
      <c r="F83" s="2" t="e" cm="1">
        <f t="array" aca="1" ref="F83" ca="1">_xll.BDH("SPX Index",F$1,$A83,$A83)</f>
        <v>#NAME?</v>
      </c>
      <c r="G83" s="2" t="e" cm="1">
        <f t="array" aca="1" ref="G83" ca="1">_xll.BDH("SPX Index",G$1,$A83,$A83)</f>
        <v>#NAME?</v>
      </c>
      <c r="H83" s="2" t="e" cm="1">
        <f t="array" aca="1" ref="H83" ca="1">_xll.BDH("USGG12M Index Index","PX_LAST",$A83,$A83)</f>
        <v>#NAME?</v>
      </c>
    </row>
    <row r="84" spans="3:8" x14ac:dyDescent="0.25">
      <c r="C84" s="2" t="e" cm="1">
        <f t="array" aca="1" ref="C84" ca="1">_xll.BDH("SPX Index",C$1,$A84,$A84)</f>
        <v>#NAME?</v>
      </c>
      <c r="D84" s="2" t="e" cm="1">
        <f t="array" aca="1" ref="D84" ca="1">_xll.BDH("SPX Index",D$1,$A84,$A84)</f>
        <v>#NAME?</v>
      </c>
      <c r="E84" s="2" t="e" cm="1">
        <f t="array" aca="1" ref="E84" ca="1">_xll.BDH("SPX Index",E$1,$A84,$A84)</f>
        <v>#NAME?</v>
      </c>
      <c r="F84" s="2" t="e" cm="1">
        <f t="array" aca="1" ref="F84" ca="1">_xll.BDH("SPX Index",F$1,$A84,$A84)</f>
        <v>#NAME?</v>
      </c>
      <c r="G84" s="2" t="e" cm="1">
        <f t="array" aca="1" ref="G84" ca="1">_xll.BDH("SPX Index",G$1,$A84,$A84)</f>
        <v>#NAME?</v>
      </c>
      <c r="H84" s="2" t="e" cm="1">
        <f t="array" aca="1" ref="H84" ca="1">_xll.BDH("USGG12M Index Index","PX_LAST",$A84,$A84)</f>
        <v>#NAME?</v>
      </c>
    </row>
    <row r="85" spans="3:8" x14ac:dyDescent="0.25">
      <c r="C85" s="2" t="e" cm="1">
        <f t="array" aca="1" ref="C85" ca="1">_xll.BDH("SPX Index",C$1,$A85,$A85)</f>
        <v>#NAME?</v>
      </c>
      <c r="D85" s="2" t="e" cm="1">
        <f t="array" aca="1" ref="D85" ca="1">_xll.BDH("SPX Index",D$1,$A85,$A85)</f>
        <v>#NAME?</v>
      </c>
      <c r="E85" s="2" t="e" cm="1">
        <f t="array" aca="1" ref="E85" ca="1">_xll.BDH("SPX Index",E$1,$A85,$A85)</f>
        <v>#NAME?</v>
      </c>
      <c r="F85" s="2" t="e" cm="1">
        <f t="array" aca="1" ref="F85" ca="1">_xll.BDH("SPX Index",F$1,$A85,$A85)</f>
        <v>#NAME?</v>
      </c>
      <c r="G85" s="2" t="e" cm="1">
        <f t="array" aca="1" ref="G85" ca="1">_xll.BDH("SPX Index",G$1,$A85,$A85)</f>
        <v>#NAME?</v>
      </c>
      <c r="H85" s="2" t="e" cm="1">
        <f t="array" aca="1" ref="H85" ca="1">_xll.BDH("USGG12M Index Index","PX_LAST",$A85,$A85)</f>
        <v>#NAME?</v>
      </c>
    </row>
    <row r="86" spans="3:8" x14ac:dyDescent="0.25">
      <c r="C86" s="2" t="e" cm="1">
        <f t="array" aca="1" ref="C86" ca="1">_xll.BDH("SPX Index",C$1,$A86,$A86)</f>
        <v>#NAME?</v>
      </c>
      <c r="D86" s="2" t="e" cm="1">
        <f t="array" aca="1" ref="D86" ca="1">_xll.BDH("SPX Index",D$1,$A86,$A86)</f>
        <v>#NAME?</v>
      </c>
      <c r="E86" s="2" t="e" cm="1">
        <f t="array" aca="1" ref="E86" ca="1">_xll.BDH("SPX Index",E$1,$A86,$A86)</f>
        <v>#NAME?</v>
      </c>
      <c r="F86" s="2" t="e" cm="1">
        <f t="array" aca="1" ref="F86" ca="1">_xll.BDH("SPX Index",F$1,$A86,$A86)</f>
        <v>#NAME?</v>
      </c>
      <c r="G86" s="2" t="e" cm="1">
        <f t="array" aca="1" ref="G86" ca="1">_xll.BDH("SPX Index",G$1,$A86,$A86)</f>
        <v>#NAME?</v>
      </c>
      <c r="H86" s="2" t="e" cm="1">
        <f t="array" aca="1" ref="H86" ca="1">_xll.BDH("USGG12M Index Index","PX_LAST",$A86,$A86)</f>
        <v>#NAME?</v>
      </c>
    </row>
    <row r="87" spans="3:8" x14ac:dyDescent="0.25">
      <c r="C87" s="2" t="e" cm="1">
        <f t="array" aca="1" ref="C87" ca="1">_xll.BDH("SPX Index",C$1,$A87,$A87)</f>
        <v>#NAME?</v>
      </c>
      <c r="D87" s="2" t="e" cm="1">
        <f t="array" aca="1" ref="D87" ca="1">_xll.BDH("SPX Index",D$1,$A87,$A87)</f>
        <v>#NAME?</v>
      </c>
      <c r="E87" s="2" t="e" cm="1">
        <f t="array" aca="1" ref="E87" ca="1">_xll.BDH("SPX Index",E$1,$A87,$A87)</f>
        <v>#NAME?</v>
      </c>
      <c r="F87" s="2" t="e" cm="1">
        <f t="array" aca="1" ref="F87" ca="1">_xll.BDH("SPX Index",F$1,$A87,$A87)</f>
        <v>#NAME?</v>
      </c>
      <c r="G87" s="2" t="e" cm="1">
        <f t="array" aca="1" ref="G87" ca="1">_xll.BDH("SPX Index",G$1,$A87,$A87)</f>
        <v>#NAME?</v>
      </c>
      <c r="H87" s="2" t="e" cm="1">
        <f t="array" aca="1" ref="H87" ca="1">_xll.BDH("USGG12M Index Index","PX_LAST",$A87,$A87)</f>
        <v>#NAME?</v>
      </c>
    </row>
    <row r="88" spans="3:8" x14ac:dyDescent="0.25">
      <c r="C88" s="2" t="e" cm="1">
        <f t="array" aca="1" ref="C88" ca="1">_xll.BDH("SPX Index",C$1,$A88,$A88)</f>
        <v>#NAME?</v>
      </c>
      <c r="D88" s="2" t="e" cm="1">
        <f t="array" aca="1" ref="D88" ca="1">_xll.BDH("SPX Index",D$1,$A88,$A88)</f>
        <v>#NAME?</v>
      </c>
      <c r="E88" s="2" t="e" cm="1">
        <f t="array" aca="1" ref="E88" ca="1">_xll.BDH("SPX Index",E$1,$A88,$A88)</f>
        <v>#NAME?</v>
      </c>
      <c r="F88" s="2" t="e" cm="1">
        <f t="array" aca="1" ref="F88" ca="1">_xll.BDH("SPX Index",F$1,$A88,$A88)</f>
        <v>#NAME?</v>
      </c>
      <c r="G88" s="2" t="e" cm="1">
        <f t="array" aca="1" ref="G88" ca="1">_xll.BDH("SPX Index",G$1,$A88,$A88)</f>
        <v>#NAME?</v>
      </c>
      <c r="H88" s="2" t="e" cm="1">
        <f t="array" aca="1" ref="H88" ca="1">_xll.BDH("USGG12M Index Index","PX_LAST",$A88,$A88)</f>
        <v>#NAME?</v>
      </c>
    </row>
    <row r="89" spans="3:8" x14ac:dyDescent="0.25">
      <c r="C89" s="2" t="e" cm="1">
        <f t="array" aca="1" ref="C89" ca="1">_xll.BDH("SPX Index",C$1,$A89,$A89)</f>
        <v>#NAME?</v>
      </c>
      <c r="D89" s="2" t="e" cm="1">
        <f t="array" aca="1" ref="D89" ca="1">_xll.BDH("SPX Index",D$1,$A89,$A89)</f>
        <v>#NAME?</v>
      </c>
      <c r="E89" s="2" t="e" cm="1">
        <f t="array" aca="1" ref="E89" ca="1">_xll.BDH("SPX Index",E$1,$A89,$A89)</f>
        <v>#NAME?</v>
      </c>
      <c r="F89" s="2" t="e" cm="1">
        <f t="array" aca="1" ref="F89" ca="1">_xll.BDH("SPX Index",F$1,$A89,$A89)</f>
        <v>#NAME?</v>
      </c>
      <c r="G89" s="2" t="e" cm="1">
        <f t="array" aca="1" ref="G89" ca="1">_xll.BDH("SPX Index",G$1,$A89,$A89)</f>
        <v>#NAME?</v>
      </c>
      <c r="H89" s="2" t="e" cm="1">
        <f t="array" aca="1" ref="H89" ca="1">_xll.BDH("USGG12M Index Index","PX_LAST",$A89,$A89)</f>
        <v>#NAME?</v>
      </c>
    </row>
    <row r="90" spans="3:8" x14ac:dyDescent="0.25">
      <c r="C90" s="2" t="e" cm="1">
        <f t="array" aca="1" ref="C90" ca="1">_xll.BDH("SPX Index",C$1,$A90,$A90)</f>
        <v>#NAME?</v>
      </c>
      <c r="D90" s="2" t="e" cm="1">
        <f t="array" aca="1" ref="D90" ca="1">_xll.BDH("SPX Index",D$1,$A90,$A90)</f>
        <v>#NAME?</v>
      </c>
      <c r="E90" s="2" t="e" cm="1">
        <f t="array" aca="1" ref="E90" ca="1">_xll.BDH("SPX Index",E$1,$A90,$A90)</f>
        <v>#NAME?</v>
      </c>
      <c r="F90" s="2" t="e" cm="1">
        <f t="array" aca="1" ref="F90" ca="1">_xll.BDH("SPX Index",F$1,$A90,$A90)</f>
        <v>#NAME?</v>
      </c>
      <c r="G90" s="2" t="e" cm="1">
        <f t="array" aca="1" ref="G90" ca="1">_xll.BDH("SPX Index",G$1,$A90,$A90)</f>
        <v>#NAME?</v>
      </c>
      <c r="H90" s="2" t="e" cm="1">
        <f t="array" aca="1" ref="H90" ca="1">_xll.BDH("USGG12M Index Index","PX_LAST",$A90,$A90)</f>
        <v>#NAME?</v>
      </c>
    </row>
    <row r="91" spans="3:8" x14ac:dyDescent="0.25">
      <c r="C91" s="2" t="e" cm="1">
        <f t="array" aca="1" ref="C91" ca="1">_xll.BDH("SPX Index",C$1,$A91,$A91)</f>
        <v>#NAME?</v>
      </c>
      <c r="D91" s="2" t="e" cm="1">
        <f t="array" aca="1" ref="D91" ca="1">_xll.BDH("SPX Index",D$1,$A91,$A91)</f>
        <v>#NAME?</v>
      </c>
      <c r="E91" s="2" t="e" cm="1">
        <f t="array" aca="1" ref="E91" ca="1">_xll.BDH("SPX Index",E$1,$A91,$A91)</f>
        <v>#NAME?</v>
      </c>
      <c r="F91" s="2" t="e" cm="1">
        <f t="array" aca="1" ref="F91" ca="1">_xll.BDH("SPX Index",F$1,$A91,$A91)</f>
        <v>#NAME?</v>
      </c>
      <c r="G91" s="2" t="e" cm="1">
        <f t="array" aca="1" ref="G91" ca="1">_xll.BDH("SPX Index",G$1,$A91,$A91)</f>
        <v>#NAME?</v>
      </c>
      <c r="H91" s="2" t="e" cm="1">
        <f t="array" aca="1" ref="H91" ca="1">_xll.BDH("USGG12M Index Index","PX_LAST",$A91,$A91)</f>
        <v>#NAME?</v>
      </c>
    </row>
    <row r="92" spans="3:8" x14ac:dyDescent="0.25">
      <c r="C92" s="2" t="e" cm="1">
        <f t="array" aca="1" ref="C92" ca="1">_xll.BDH("SPX Index",C$1,$A92,$A92)</f>
        <v>#NAME?</v>
      </c>
      <c r="D92" s="2" t="e" cm="1">
        <f t="array" aca="1" ref="D92" ca="1">_xll.BDH("SPX Index",D$1,$A92,$A92)</f>
        <v>#NAME?</v>
      </c>
      <c r="E92" s="2" t="e" cm="1">
        <f t="array" aca="1" ref="E92" ca="1">_xll.BDH("SPX Index",E$1,$A92,$A92)</f>
        <v>#NAME?</v>
      </c>
      <c r="F92" s="2" t="e" cm="1">
        <f t="array" aca="1" ref="F92" ca="1">_xll.BDH("SPX Index",F$1,$A92,$A92)</f>
        <v>#NAME?</v>
      </c>
      <c r="G92" s="2" t="e" cm="1">
        <f t="array" aca="1" ref="G92" ca="1">_xll.BDH("SPX Index",G$1,$A92,$A92)</f>
        <v>#NAME?</v>
      </c>
      <c r="H92" s="2" t="e" cm="1">
        <f t="array" aca="1" ref="H92" ca="1">_xll.BDH("USGG12M Index Index","PX_LAST",$A92,$A92)</f>
        <v>#NAME?</v>
      </c>
    </row>
    <row r="93" spans="3:8" x14ac:dyDescent="0.25">
      <c r="C93" s="2" t="e" cm="1">
        <f t="array" aca="1" ref="C93" ca="1">_xll.BDH("SPX Index",C$1,$A93,$A93)</f>
        <v>#NAME?</v>
      </c>
      <c r="D93" s="2" t="e" cm="1">
        <f t="array" aca="1" ref="D93" ca="1">_xll.BDH("SPX Index",D$1,$A93,$A93)</f>
        <v>#NAME?</v>
      </c>
      <c r="E93" s="2" t="e" cm="1">
        <f t="array" aca="1" ref="E93" ca="1">_xll.BDH("SPX Index",E$1,$A93,$A93)</f>
        <v>#NAME?</v>
      </c>
      <c r="F93" s="2" t="e" cm="1">
        <f t="array" aca="1" ref="F93" ca="1">_xll.BDH("SPX Index",F$1,$A93,$A93)</f>
        <v>#NAME?</v>
      </c>
      <c r="G93" s="2" t="e" cm="1">
        <f t="array" aca="1" ref="G93" ca="1">_xll.BDH("SPX Index",G$1,$A93,$A93)</f>
        <v>#NAME?</v>
      </c>
      <c r="H93" s="2" t="e" cm="1">
        <f t="array" aca="1" ref="H93" ca="1">_xll.BDH("USGG12M Index Index","PX_LAST",$A93,$A93)</f>
        <v>#NAME?</v>
      </c>
    </row>
    <row r="94" spans="3:8" x14ac:dyDescent="0.25">
      <c r="C94" s="2" t="e" cm="1">
        <f t="array" aca="1" ref="C94" ca="1">_xll.BDH("SPX Index",C$1,$A94,$A94)</f>
        <v>#NAME?</v>
      </c>
      <c r="D94" s="2" t="e" cm="1">
        <f t="array" aca="1" ref="D94" ca="1">_xll.BDH("SPX Index",D$1,$A94,$A94)</f>
        <v>#NAME?</v>
      </c>
      <c r="E94" s="2" t="e" cm="1">
        <f t="array" aca="1" ref="E94" ca="1">_xll.BDH("SPX Index",E$1,$A94,$A94)</f>
        <v>#NAME?</v>
      </c>
      <c r="F94" s="2" t="e" cm="1">
        <f t="array" aca="1" ref="F94" ca="1">_xll.BDH("SPX Index",F$1,$A94,$A94)</f>
        <v>#NAME?</v>
      </c>
      <c r="G94" s="2" t="e" cm="1">
        <f t="array" aca="1" ref="G94" ca="1">_xll.BDH("SPX Index",G$1,$A94,$A94)</f>
        <v>#NAME?</v>
      </c>
      <c r="H94" s="2" t="e" cm="1">
        <f t="array" aca="1" ref="H94" ca="1">_xll.BDH("USGG12M Index Index","PX_LAST",$A94,$A94)</f>
        <v>#NAME?</v>
      </c>
    </row>
    <row r="95" spans="3:8" x14ac:dyDescent="0.25">
      <c r="C95" s="2" t="e" cm="1">
        <f t="array" aca="1" ref="C95" ca="1">_xll.BDH("SPX Index",C$1,$A95,$A95)</f>
        <v>#NAME?</v>
      </c>
      <c r="D95" s="2" t="e" cm="1">
        <f t="array" aca="1" ref="D95" ca="1">_xll.BDH("SPX Index",D$1,$A95,$A95)</f>
        <v>#NAME?</v>
      </c>
      <c r="E95" s="2" t="e" cm="1">
        <f t="array" aca="1" ref="E95" ca="1">_xll.BDH("SPX Index",E$1,$A95,$A95)</f>
        <v>#NAME?</v>
      </c>
      <c r="F95" s="2" t="e" cm="1">
        <f t="array" aca="1" ref="F95" ca="1">_xll.BDH("SPX Index",F$1,$A95,$A95)</f>
        <v>#NAME?</v>
      </c>
      <c r="G95" s="2" t="e" cm="1">
        <f t="array" aca="1" ref="G95" ca="1">_xll.BDH("SPX Index",G$1,$A95,$A95)</f>
        <v>#NAME?</v>
      </c>
      <c r="H95" s="2" t="e" cm="1">
        <f t="array" aca="1" ref="H95" ca="1">_xll.BDH("USGG12M Index Index","PX_LAST",$A95,$A95)</f>
        <v>#NAME?</v>
      </c>
    </row>
    <row r="96" spans="3:8" x14ac:dyDescent="0.25">
      <c r="C96" s="2" t="e" cm="1">
        <f t="array" aca="1" ref="C96" ca="1">_xll.BDH("SPX Index",C$1,$A96,$A96)</f>
        <v>#NAME?</v>
      </c>
      <c r="D96" s="2" t="e" cm="1">
        <f t="array" aca="1" ref="D96" ca="1">_xll.BDH("SPX Index",D$1,$A96,$A96)</f>
        <v>#NAME?</v>
      </c>
      <c r="E96" s="2" t="e" cm="1">
        <f t="array" aca="1" ref="E96" ca="1">_xll.BDH("SPX Index",E$1,$A96,$A96)</f>
        <v>#NAME?</v>
      </c>
      <c r="F96" s="2" t="e" cm="1">
        <f t="array" aca="1" ref="F96" ca="1">_xll.BDH("SPX Index",F$1,$A96,$A96)</f>
        <v>#NAME?</v>
      </c>
      <c r="G96" s="2" t="e" cm="1">
        <f t="array" aca="1" ref="G96" ca="1">_xll.BDH("SPX Index",G$1,$A96,$A96)</f>
        <v>#NAME?</v>
      </c>
      <c r="H96" s="2" t="e" cm="1">
        <f t="array" aca="1" ref="H96" ca="1">_xll.BDH("USGG12M Index Index","PX_LAST",$A96,$A96)</f>
        <v>#NAME?</v>
      </c>
    </row>
    <row r="97" spans="3:8" x14ac:dyDescent="0.25">
      <c r="C97" s="2" t="e" cm="1">
        <f t="array" aca="1" ref="C97" ca="1">_xll.BDH("SPX Index",C$1,$A97,$A97)</f>
        <v>#NAME?</v>
      </c>
      <c r="D97" s="2" t="e" cm="1">
        <f t="array" aca="1" ref="D97" ca="1">_xll.BDH("SPX Index",D$1,$A97,$A97)</f>
        <v>#NAME?</v>
      </c>
      <c r="E97" s="2" t="e" cm="1">
        <f t="array" aca="1" ref="E97" ca="1">_xll.BDH("SPX Index",E$1,$A97,$A97)</f>
        <v>#NAME?</v>
      </c>
      <c r="F97" s="2" t="e" cm="1">
        <f t="array" aca="1" ref="F97" ca="1">_xll.BDH("SPX Index",F$1,$A97,$A97)</f>
        <v>#NAME?</v>
      </c>
      <c r="G97" s="2" t="e" cm="1">
        <f t="array" aca="1" ref="G97" ca="1">_xll.BDH("SPX Index",G$1,$A97,$A97)</f>
        <v>#NAME?</v>
      </c>
      <c r="H97" s="2" t="e" cm="1">
        <f t="array" aca="1" ref="H97" ca="1">_xll.BDH("USGG12M Index Index","PX_LAST",$A97,$A97)</f>
        <v>#NAME?</v>
      </c>
    </row>
    <row r="98" spans="3:8" x14ac:dyDescent="0.25">
      <c r="C98" s="2" t="e" cm="1">
        <f t="array" aca="1" ref="C98" ca="1">_xll.BDH("SPX Index",C$1,$A98,$A98)</f>
        <v>#NAME?</v>
      </c>
      <c r="D98" s="2" t="e" cm="1">
        <f t="array" aca="1" ref="D98" ca="1">_xll.BDH("SPX Index",D$1,$A98,$A98)</f>
        <v>#NAME?</v>
      </c>
      <c r="E98" s="2" t="e" cm="1">
        <f t="array" aca="1" ref="E98" ca="1">_xll.BDH("SPX Index",E$1,$A98,$A98)</f>
        <v>#NAME?</v>
      </c>
      <c r="F98" s="2" t="e" cm="1">
        <f t="array" aca="1" ref="F98" ca="1">_xll.BDH("SPX Index",F$1,$A98,$A98)</f>
        <v>#NAME?</v>
      </c>
      <c r="G98" s="2" t="e" cm="1">
        <f t="array" aca="1" ref="G98" ca="1">_xll.BDH("SPX Index",G$1,$A98,$A98)</f>
        <v>#NAME?</v>
      </c>
      <c r="H98" s="2" t="e" cm="1">
        <f t="array" aca="1" ref="H98" ca="1">_xll.BDH("USGG12M Index Index","PX_LAST",$A98,$A98)</f>
        <v>#NAME?</v>
      </c>
    </row>
    <row r="99" spans="3:8" x14ac:dyDescent="0.25">
      <c r="C99" s="2" t="e" cm="1">
        <f t="array" aca="1" ref="C99" ca="1">_xll.BDH("SPX Index",C$1,$A99,$A99)</f>
        <v>#NAME?</v>
      </c>
      <c r="D99" s="2" t="e" cm="1">
        <f t="array" aca="1" ref="D99" ca="1">_xll.BDH("SPX Index",D$1,$A99,$A99)</f>
        <v>#NAME?</v>
      </c>
      <c r="E99" s="2" t="e" cm="1">
        <f t="array" aca="1" ref="E99" ca="1">_xll.BDH("SPX Index",E$1,$A99,$A99)</f>
        <v>#NAME?</v>
      </c>
      <c r="F99" s="2" t="e" cm="1">
        <f t="array" aca="1" ref="F99" ca="1">_xll.BDH("SPX Index",F$1,$A99,$A99)</f>
        <v>#NAME?</v>
      </c>
      <c r="G99" s="2" t="e" cm="1">
        <f t="array" aca="1" ref="G99" ca="1">_xll.BDH("SPX Index",G$1,$A99,$A99)</f>
        <v>#NAME?</v>
      </c>
      <c r="H99" s="2" t="e" cm="1">
        <f t="array" aca="1" ref="H99" ca="1">_xll.BDH("USGG12M Index Index","PX_LAST",$A99,$A99)</f>
        <v>#NAME?</v>
      </c>
    </row>
    <row r="100" spans="3:8" x14ac:dyDescent="0.25">
      <c r="C100" s="2" t="e" cm="1">
        <f t="array" aca="1" ref="C100" ca="1">_xll.BDH("SPX Index",C$1,$A100,$A100)</f>
        <v>#NAME?</v>
      </c>
      <c r="D100" s="2" t="e" cm="1">
        <f t="array" aca="1" ref="D100" ca="1">_xll.BDH("SPX Index",D$1,$A100,$A100)</f>
        <v>#NAME?</v>
      </c>
      <c r="E100" s="2" t="e" cm="1">
        <f t="array" aca="1" ref="E100" ca="1">_xll.BDH("SPX Index",E$1,$A100,$A100)</f>
        <v>#NAME?</v>
      </c>
      <c r="F100" s="2" t="e" cm="1">
        <f t="array" aca="1" ref="F100" ca="1">_xll.BDH("SPX Index",F$1,$A100,$A100)</f>
        <v>#NAME?</v>
      </c>
      <c r="G100" s="2" t="e" cm="1">
        <f t="array" aca="1" ref="G100" ca="1">_xll.BDH("SPX Index",G$1,$A100,$A100)</f>
        <v>#NAME?</v>
      </c>
      <c r="H100" s="2" t="e" cm="1">
        <f t="array" aca="1" ref="H100" ca="1">_xll.BDH("USGG12M Index Index","PX_LAST",$A100,$A100)</f>
        <v>#NAME?</v>
      </c>
    </row>
    <row r="101" spans="3:8" x14ac:dyDescent="0.25">
      <c r="C101" s="2" t="e" cm="1">
        <f t="array" aca="1" ref="C101" ca="1">_xll.BDH("SPX Index",C$1,$A101,$A101)</f>
        <v>#NAME?</v>
      </c>
      <c r="D101" s="2" t="e" cm="1">
        <f t="array" aca="1" ref="D101" ca="1">_xll.BDH("SPX Index",D$1,$A101,$A101)</f>
        <v>#NAME?</v>
      </c>
      <c r="E101" s="2" t="e" cm="1">
        <f t="array" aca="1" ref="E101" ca="1">_xll.BDH("SPX Index",E$1,$A101,$A101)</f>
        <v>#NAME?</v>
      </c>
      <c r="F101" s="2" t="e" cm="1">
        <f t="array" aca="1" ref="F101" ca="1">_xll.BDH("SPX Index",F$1,$A101,$A101)</f>
        <v>#NAME?</v>
      </c>
      <c r="G101" s="2" t="e" cm="1">
        <f t="array" aca="1" ref="G101" ca="1">_xll.BDH("SPX Index",G$1,$A101,$A101)</f>
        <v>#NAME?</v>
      </c>
      <c r="H101" s="2" t="e" cm="1">
        <f t="array" aca="1" ref="H101" ca="1">_xll.BDH("USGG12M Index Index","PX_LAST",$A101,$A101)</f>
        <v>#NAME?</v>
      </c>
    </row>
    <row r="102" spans="3:8" x14ac:dyDescent="0.25">
      <c r="C102" s="2" t="e" cm="1">
        <f t="array" aca="1" ref="C102" ca="1">_xll.BDH("SPX Index",C$1,$A102,$A102)</f>
        <v>#NAME?</v>
      </c>
      <c r="D102" s="2" t="e" cm="1">
        <f t="array" aca="1" ref="D102" ca="1">_xll.BDH("SPX Index",D$1,$A102,$A102)</f>
        <v>#NAME?</v>
      </c>
      <c r="E102" s="2" t="e" cm="1">
        <f t="array" aca="1" ref="E102" ca="1">_xll.BDH("SPX Index",E$1,$A102,$A102)</f>
        <v>#NAME?</v>
      </c>
      <c r="F102" s="2" t="e" cm="1">
        <f t="array" aca="1" ref="F102" ca="1">_xll.BDH("SPX Index",F$1,$A102,$A102)</f>
        <v>#NAME?</v>
      </c>
      <c r="G102" s="2" t="e" cm="1">
        <f t="array" aca="1" ref="G102" ca="1">_xll.BDH("SPX Index",G$1,$A102,$A102)</f>
        <v>#NAME?</v>
      </c>
      <c r="H102" s="2" t="e" cm="1">
        <f t="array" aca="1" ref="H102" ca="1">_xll.BDH("USGG12M Index Index","PX_LAST",$A102,$A102)</f>
        <v>#NAME?</v>
      </c>
    </row>
    <row r="103" spans="3:8" x14ac:dyDescent="0.25">
      <c r="C103" s="2" t="e" cm="1">
        <f t="array" aca="1" ref="C103" ca="1">_xll.BDH("SPX Index",C$1,$A103,$A103)</f>
        <v>#NAME?</v>
      </c>
      <c r="D103" s="2" t="e" cm="1">
        <f t="array" aca="1" ref="D103" ca="1">_xll.BDH("SPX Index",D$1,$A103,$A103)</f>
        <v>#NAME?</v>
      </c>
      <c r="E103" s="2" t="e" cm="1">
        <f t="array" aca="1" ref="E103" ca="1">_xll.BDH("SPX Index",E$1,$A103,$A103)</f>
        <v>#NAME?</v>
      </c>
      <c r="F103" s="2" t="e" cm="1">
        <f t="array" aca="1" ref="F103" ca="1">_xll.BDH("SPX Index",F$1,$A103,$A103)</f>
        <v>#NAME?</v>
      </c>
      <c r="G103" s="2" t="e" cm="1">
        <f t="array" aca="1" ref="G103" ca="1">_xll.BDH("SPX Index",G$1,$A103,$A103)</f>
        <v>#NAME?</v>
      </c>
      <c r="H103" s="2" t="e" cm="1">
        <f t="array" aca="1" ref="H103" ca="1">_xll.BDH("USGG12M Index Index","PX_LAST",$A103,$A103)</f>
        <v>#NAME?</v>
      </c>
    </row>
    <row r="104" spans="3:8" x14ac:dyDescent="0.25">
      <c r="C104" s="2" t="e" cm="1">
        <f t="array" aca="1" ref="C104" ca="1">_xll.BDH("SPX Index",C$1,$A104,$A104)</f>
        <v>#NAME?</v>
      </c>
      <c r="D104" s="2" t="e" cm="1">
        <f t="array" aca="1" ref="D104" ca="1">_xll.BDH("SPX Index",D$1,$A104,$A104)</f>
        <v>#NAME?</v>
      </c>
      <c r="E104" s="2" t="e" cm="1">
        <f t="array" aca="1" ref="E104" ca="1">_xll.BDH("SPX Index",E$1,$A104,$A104)</f>
        <v>#NAME?</v>
      </c>
      <c r="F104" s="2" t="e" cm="1">
        <f t="array" aca="1" ref="F104" ca="1">_xll.BDH("SPX Index",F$1,$A104,$A104)</f>
        <v>#NAME?</v>
      </c>
      <c r="G104" s="2" t="e" cm="1">
        <f t="array" aca="1" ref="G104" ca="1">_xll.BDH("SPX Index",G$1,$A104,$A104)</f>
        <v>#NAME?</v>
      </c>
      <c r="H104" s="2" t="e" cm="1">
        <f t="array" aca="1" ref="H104" ca="1">_xll.BDH("USGG12M Index Index","PX_LAST",$A104,$A104)</f>
        <v>#NAME?</v>
      </c>
    </row>
    <row r="105" spans="3:8" x14ac:dyDescent="0.25">
      <c r="C105" s="2" t="e" cm="1">
        <f t="array" aca="1" ref="C105" ca="1">_xll.BDH("SPX Index",C$1,$A105,$A105)</f>
        <v>#NAME?</v>
      </c>
      <c r="D105" s="2" t="e" cm="1">
        <f t="array" aca="1" ref="D105" ca="1">_xll.BDH("SPX Index",D$1,$A105,$A105)</f>
        <v>#NAME?</v>
      </c>
      <c r="E105" s="2" t="e" cm="1">
        <f t="array" aca="1" ref="E105" ca="1">_xll.BDH("SPX Index",E$1,$A105,$A105)</f>
        <v>#NAME?</v>
      </c>
      <c r="F105" s="2" t="e" cm="1">
        <f t="array" aca="1" ref="F105" ca="1">_xll.BDH("SPX Index",F$1,$A105,$A105)</f>
        <v>#NAME?</v>
      </c>
      <c r="G105" s="2" t="e" cm="1">
        <f t="array" aca="1" ref="G105" ca="1">_xll.BDH("SPX Index",G$1,$A105,$A105)</f>
        <v>#NAME?</v>
      </c>
      <c r="H105" s="2" t="e" cm="1">
        <f t="array" aca="1" ref="H105" ca="1">_xll.BDH("USGG12M Index Index","PX_LAST",$A105,$A105)</f>
        <v>#NAME?</v>
      </c>
    </row>
    <row r="106" spans="3:8" x14ac:dyDescent="0.25">
      <c r="C106" s="2" t="e" cm="1">
        <f t="array" aca="1" ref="C106" ca="1">_xll.BDH("SPX Index",C$1,$A106,$A106)</f>
        <v>#NAME?</v>
      </c>
      <c r="D106" s="2" t="e" cm="1">
        <f t="array" aca="1" ref="D106" ca="1">_xll.BDH("SPX Index",D$1,$A106,$A106)</f>
        <v>#NAME?</v>
      </c>
      <c r="E106" s="2" t="e" cm="1">
        <f t="array" aca="1" ref="E106" ca="1">_xll.BDH("SPX Index",E$1,$A106,$A106)</f>
        <v>#NAME?</v>
      </c>
      <c r="F106" s="2" t="e" cm="1">
        <f t="array" aca="1" ref="F106" ca="1">_xll.BDH("SPX Index",F$1,$A106,$A106)</f>
        <v>#NAME?</v>
      </c>
      <c r="G106" s="2" t="e" cm="1">
        <f t="array" aca="1" ref="G106" ca="1">_xll.BDH("SPX Index",G$1,$A106,$A106)</f>
        <v>#NAME?</v>
      </c>
      <c r="H106" s="2" t="e" cm="1">
        <f t="array" aca="1" ref="H106" ca="1">_xll.BDH("USGG12M Index Index","PX_LAST",$A106,$A106)</f>
        <v>#NAME?</v>
      </c>
    </row>
    <row r="107" spans="3:8" x14ac:dyDescent="0.25">
      <c r="C107" s="2" t="e" cm="1">
        <f t="array" aca="1" ref="C107" ca="1">_xll.BDH("SPX Index",C$1,$A107,$A107)</f>
        <v>#NAME?</v>
      </c>
      <c r="D107" s="2" t="e" cm="1">
        <f t="array" aca="1" ref="D107" ca="1">_xll.BDH("SPX Index",D$1,$A107,$A107)</f>
        <v>#NAME?</v>
      </c>
      <c r="E107" s="2" t="e" cm="1">
        <f t="array" aca="1" ref="E107" ca="1">_xll.BDH("SPX Index",E$1,$A107,$A107)</f>
        <v>#NAME?</v>
      </c>
      <c r="F107" s="2" t="e" cm="1">
        <f t="array" aca="1" ref="F107" ca="1">_xll.BDH("SPX Index",F$1,$A107,$A107)</f>
        <v>#NAME?</v>
      </c>
      <c r="G107" s="2" t="e" cm="1">
        <f t="array" aca="1" ref="G107" ca="1">_xll.BDH("SPX Index",G$1,$A107,$A107)</f>
        <v>#NAME?</v>
      </c>
      <c r="H107" s="2" t="e" cm="1">
        <f t="array" aca="1" ref="H107" ca="1">_xll.BDH("USGG12M Index Index","PX_LAST",$A107,$A107)</f>
        <v>#NAME?</v>
      </c>
    </row>
    <row r="108" spans="3:8" x14ac:dyDescent="0.25">
      <c r="C108" s="2" t="e" cm="1">
        <f t="array" aca="1" ref="C108" ca="1">_xll.BDH("SPX Index",C$1,$A108,$A108)</f>
        <v>#NAME?</v>
      </c>
      <c r="D108" s="2" t="e" cm="1">
        <f t="array" aca="1" ref="D108" ca="1">_xll.BDH("SPX Index",D$1,$A108,$A108)</f>
        <v>#NAME?</v>
      </c>
      <c r="E108" s="2" t="e" cm="1">
        <f t="array" aca="1" ref="E108" ca="1">_xll.BDH("SPX Index",E$1,$A108,$A108)</f>
        <v>#NAME?</v>
      </c>
      <c r="F108" s="2" t="e" cm="1">
        <f t="array" aca="1" ref="F108" ca="1">_xll.BDH("SPX Index",F$1,$A108,$A108)</f>
        <v>#NAME?</v>
      </c>
      <c r="G108" s="2" t="e" cm="1">
        <f t="array" aca="1" ref="G108" ca="1">_xll.BDH("SPX Index",G$1,$A108,$A108)</f>
        <v>#NAME?</v>
      </c>
      <c r="H108" s="2" t="e" cm="1">
        <f t="array" aca="1" ref="H108" ca="1">_xll.BDH("USGG12M Index Index","PX_LAST",$A108,$A108)</f>
        <v>#NAME?</v>
      </c>
    </row>
    <row r="109" spans="3:8" x14ac:dyDescent="0.25">
      <c r="C109" s="2" t="e" cm="1">
        <f t="array" aca="1" ref="C109" ca="1">_xll.BDH("SPX Index",C$1,$A109,$A109)</f>
        <v>#NAME?</v>
      </c>
      <c r="D109" s="2" t="e" cm="1">
        <f t="array" aca="1" ref="D109" ca="1">_xll.BDH("SPX Index",D$1,$A109,$A109)</f>
        <v>#NAME?</v>
      </c>
      <c r="E109" s="2" t="e" cm="1">
        <f t="array" aca="1" ref="E109" ca="1">_xll.BDH("SPX Index",E$1,$A109,$A109)</f>
        <v>#NAME?</v>
      </c>
      <c r="F109" s="2" t="e" cm="1">
        <f t="array" aca="1" ref="F109" ca="1">_xll.BDH("SPX Index",F$1,$A109,$A109)</f>
        <v>#NAME?</v>
      </c>
      <c r="G109" s="2" t="e" cm="1">
        <f t="array" aca="1" ref="G109" ca="1">_xll.BDH("SPX Index",G$1,$A109,$A109)</f>
        <v>#NAME?</v>
      </c>
      <c r="H109" s="2" t="e" cm="1">
        <f t="array" aca="1" ref="H109" ca="1">_xll.BDH("USGG12M Index Index","PX_LAST",$A109,$A109)</f>
        <v>#NAME?</v>
      </c>
    </row>
    <row r="110" spans="3:8" x14ac:dyDescent="0.25">
      <c r="C110" s="2" t="e" cm="1">
        <f t="array" aca="1" ref="C110" ca="1">_xll.BDH("SPX Index",C$1,$A110,$A110)</f>
        <v>#NAME?</v>
      </c>
      <c r="D110" s="2" t="e" cm="1">
        <f t="array" aca="1" ref="D110" ca="1">_xll.BDH("SPX Index",D$1,$A110,$A110)</f>
        <v>#NAME?</v>
      </c>
      <c r="E110" s="2" t="e" cm="1">
        <f t="array" aca="1" ref="E110" ca="1">_xll.BDH("SPX Index",E$1,$A110,$A110)</f>
        <v>#NAME?</v>
      </c>
      <c r="F110" s="2" t="e" cm="1">
        <f t="array" aca="1" ref="F110" ca="1">_xll.BDH("SPX Index",F$1,$A110,$A110)</f>
        <v>#NAME?</v>
      </c>
      <c r="G110" s="2" t="e" cm="1">
        <f t="array" aca="1" ref="G110" ca="1">_xll.BDH("SPX Index",G$1,$A110,$A110)</f>
        <v>#NAME?</v>
      </c>
      <c r="H110" s="2" t="e" cm="1">
        <f t="array" aca="1" ref="H110" ca="1">_xll.BDH("USGG12M Index Index","PX_LAST",$A110,$A110)</f>
        <v>#NAME?</v>
      </c>
    </row>
    <row r="111" spans="3:8" x14ac:dyDescent="0.25">
      <c r="C111" s="2" t="e" cm="1">
        <f t="array" aca="1" ref="C111" ca="1">_xll.BDH("SPX Index",C$1,$A111,$A111)</f>
        <v>#NAME?</v>
      </c>
      <c r="D111" s="2" t="e" cm="1">
        <f t="array" aca="1" ref="D111" ca="1">_xll.BDH("SPX Index",D$1,$A111,$A111)</f>
        <v>#NAME?</v>
      </c>
      <c r="E111" s="2" t="e" cm="1">
        <f t="array" aca="1" ref="E111" ca="1">_xll.BDH("SPX Index",E$1,$A111,$A111)</f>
        <v>#NAME?</v>
      </c>
      <c r="F111" s="2" t="e" cm="1">
        <f t="array" aca="1" ref="F111" ca="1">_xll.BDH("SPX Index",F$1,$A111,$A111)</f>
        <v>#NAME?</v>
      </c>
      <c r="G111" s="2" t="e" cm="1">
        <f t="array" aca="1" ref="G111" ca="1">_xll.BDH("SPX Index",G$1,$A111,$A111)</f>
        <v>#NAME?</v>
      </c>
      <c r="H111" s="2" t="e" cm="1">
        <f t="array" aca="1" ref="H111" ca="1">_xll.BDH("USGG12M Index Index","PX_LAST",$A111,$A111)</f>
        <v>#NAME?</v>
      </c>
    </row>
    <row r="112" spans="3:8" x14ac:dyDescent="0.25">
      <c r="C112" s="2" t="e" cm="1">
        <f t="array" aca="1" ref="C112" ca="1">_xll.BDH("SPX Index",C$1,$A112,$A112)</f>
        <v>#NAME?</v>
      </c>
      <c r="D112" s="2" t="e" cm="1">
        <f t="array" aca="1" ref="D112" ca="1">_xll.BDH("SPX Index",D$1,$A112,$A112)</f>
        <v>#NAME?</v>
      </c>
      <c r="E112" s="2" t="e" cm="1">
        <f t="array" aca="1" ref="E112" ca="1">_xll.BDH("SPX Index",E$1,$A112,$A112)</f>
        <v>#NAME?</v>
      </c>
      <c r="F112" s="2" t="e" cm="1">
        <f t="array" aca="1" ref="F112" ca="1">_xll.BDH("SPX Index",F$1,$A112,$A112)</f>
        <v>#NAME?</v>
      </c>
      <c r="G112" s="2" t="e" cm="1">
        <f t="array" aca="1" ref="G112" ca="1">_xll.BDH("SPX Index",G$1,$A112,$A112)</f>
        <v>#NAME?</v>
      </c>
      <c r="H112" s="2" t="e" cm="1">
        <f t="array" aca="1" ref="H112" ca="1">_xll.BDH("USGG12M Index Index","PX_LAST",$A112,$A112)</f>
        <v>#NAME?</v>
      </c>
    </row>
    <row r="113" spans="3:8" x14ac:dyDescent="0.25">
      <c r="C113" s="2" t="e" cm="1">
        <f t="array" aca="1" ref="C113" ca="1">_xll.BDH("SPX Index",C$1,$A113,$A113)</f>
        <v>#NAME?</v>
      </c>
      <c r="D113" s="2" t="e" cm="1">
        <f t="array" aca="1" ref="D113" ca="1">_xll.BDH("SPX Index",D$1,$A113,$A113)</f>
        <v>#NAME?</v>
      </c>
      <c r="E113" s="2" t="e" cm="1">
        <f t="array" aca="1" ref="E113" ca="1">_xll.BDH("SPX Index",E$1,$A113,$A113)</f>
        <v>#NAME?</v>
      </c>
      <c r="F113" s="2" t="e" cm="1">
        <f t="array" aca="1" ref="F113" ca="1">_xll.BDH("SPX Index",F$1,$A113,$A113)</f>
        <v>#NAME?</v>
      </c>
      <c r="G113" s="2" t="e" cm="1">
        <f t="array" aca="1" ref="G113" ca="1">_xll.BDH("SPX Index",G$1,$A113,$A113)</f>
        <v>#NAME?</v>
      </c>
      <c r="H113" s="2" t="e" cm="1">
        <f t="array" aca="1" ref="H113" ca="1">_xll.BDH("USGG12M Index Index","PX_LAST",$A113,$A113)</f>
        <v>#NAME?</v>
      </c>
    </row>
    <row r="114" spans="3:8" x14ac:dyDescent="0.25">
      <c r="C114" s="2" t="e" cm="1">
        <f t="array" aca="1" ref="C114" ca="1">_xll.BDH("SPX Index",C$1,$A114,$A114)</f>
        <v>#NAME?</v>
      </c>
      <c r="D114" s="2" t="e" cm="1">
        <f t="array" aca="1" ref="D114" ca="1">_xll.BDH("SPX Index",D$1,$A114,$A114)</f>
        <v>#NAME?</v>
      </c>
      <c r="E114" s="2" t="e" cm="1">
        <f t="array" aca="1" ref="E114" ca="1">_xll.BDH("SPX Index",E$1,$A114,$A114)</f>
        <v>#NAME?</v>
      </c>
      <c r="F114" s="2" t="e" cm="1">
        <f t="array" aca="1" ref="F114" ca="1">_xll.BDH("SPX Index",F$1,$A114,$A114)</f>
        <v>#NAME?</v>
      </c>
      <c r="G114" s="2" t="e" cm="1">
        <f t="array" aca="1" ref="G114" ca="1">_xll.BDH("SPX Index",G$1,$A114,$A114)</f>
        <v>#NAME?</v>
      </c>
      <c r="H114" s="2" t="e" cm="1">
        <f t="array" aca="1" ref="H114" ca="1">_xll.BDH("USGG12M Index Index","PX_LAST",$A114,$A114)</f>
        <v>#NAME?</v>
      </c>
    </row>
    <row r="115" spans="3:8" x14ac:dyDescent="0.25">
      <c r="C115" s="2" t="e" cm="1">
        <f t="array" aca="1" ref="C115" ca="1">_xll.BDH("SPX Index",C$1,$A115,$A115)</f>
        <v>#NAME?</v>
      </c>
      <c r="D115" s="2" t="e" cm="1">
        <f t="array" aca="1" ref="D115" ca="1">_xll.BDH("SPX Index",D$1,$A115,$A115)</f>
        <v>#NAME?</v>
      </c>
      <c r="E115" s="2" t="e" cm="1">
        <f t="array" aca="1" ref="E115" ca="1">_xll.BDH("SPX Index",E$1,$A115,$A115)</f>
        <v>#NAME?</v>
      </c>
      <c r="F115" s="2" t="e" cm="1">
        <f t="array" aca="1" ref="F115" ca="1">_xll.BDH("SPX Index",F$1,$A115,$A115)</f>
        <v>#NAME?</v>
      </c>
      <c r="G115" s="2" t="e" cm="1">
        <f t="array" aca="1" ref="G115" ca="1">_xll.BDH("SPX Index",G$1,$A115,$A115)</f>
        <v>#NAME?</v>
      </c>
      <c r="H115" s="2" t="e" cm="1">
        <f t="array" aca="1" ref="H115" ca="1">_xll.BDH("USGG12M Index Index","PX_LAST",$A115,$A115)</f>
        <v>#NAME?</v>
      </c>
    </row>
    <row r="116" spans="3:8" x14ac:dyDescent="0.25">
      <c r="C116" s="2" t="e" cm="1">
        <f t="array" aca="1" ref="C116" ca="1">_xll.BDH("SPX Index",C$1,$A116,$A116)</f>
        <v>#NAME?</v>
      </c>
      <c r="D116" s="2" t="e" cm="1">
        <f t="array" aca="1" ref="D116" ca="1">_xll.BDH("SPX Index",D$1,$A116,$A116)</f>
        <v>#NAME?</v>
      </c>
      <c r="E116" s="2" t="e" cm="1">
        <f t="array" aca="1" ref="E116" ca="1">_xll.BDH("SPX Index",E$1,$A116,$A116)</f>
        <v>#NAME?</v>
      </c>
      <c r="F116" s="2" t="e" cm="1">
        <f t="array" aca="1" ref="F116" ca="1">_xll.BDH("SPX Index",F$1,$A116,$A116)</f>
        <v>#NAME?</v>
      </c>
      <c r="G116" s="2" t="e" cm="1">
        <f t="array" aca="1" ref="G116" ca="1">_xll.BDH("SPX Index",G$1,$A116,$A116)</f>
        <v>#NAME?</v>
      </c>
      <c r="H116" s="2" t="e" cm="1">
        <f t="array" aca="1" ref="H116" ca="1">_xll.BDH("USGG12M Index Index","PX_LAST",$A116,$A116)</f>
        <v>#NAME?</v>
      </c>
    </row>
    <row r="117" spans="3:8" x14ac:dyDescent="0.25">
      <c r="C117" s="2" t="e" cm="1">
        <f t="array" aca="1" ref="C117" ca="1">_xll.BDH("SPX Index",C$1,$A117,$A117)</f>
        <v>#NAME?</v>
      </c>
      <c r="D117" s="2" t="e" cm="1">
        <f t="array" aca="1" ref="D117" ca="1">_xll.BDH("SPX Index",D$1,$A117,$A117)</f>
        <v>#NAME?</v>
      </c>
      <c r="E117" s="2" t="e" cm="1">
        <f t="array" aca="1" ref="E117" ca="1">_xll.BDH("SPX Index",E$1,$A117,$A117)</f>
        <v>#NAME?</v>
      </c>
      <c r="F117" s="2" t="e" cm="1">
        <f t="array" aca="1" ref="F117" ca="1">_xll.BDH("SPX Index",F$1,$A117,$A117)</f>
        <v>#NAME?</v>
      </c>
      <c r="G117" s="2" t="e" cm="1">
        <f t="array" aca="1" ref="G117" ca="1">_xll.BDH("SPX Index",G$1,$A117,$A117)</f>
        <v>#NAME?</v>
      </c>
      <c r="H117" s="2" t="e" cm="1">
        <f t="array" aca="1" ref="H117" ca="1">_xll.BDH("USGG12M Index Index","PX_LAST",$A117,$A117)</f>
        <v>#NAME?</v>
      </c>
    </row>
    <row r="118" spans="3:8" x14ac:dyDescent="0.25">
      <c r="C118" s="2" t="e" cm="1">
        <f t="array" aca="1" ref="C118" ca="1">_xll.BDH("SPX Index",C$1,$A118,$A118)</f>
        <v>#NAME?</v>
      </c>
      <c r="D118" s="2" t="e" cm="1">
        <f t="array" aca="1" ref="D118" ca="1">_xll.BDH("SPX Index",D$1,$A118,$A118)</f>
        <v>#NAME?</v>
      </c>
      <c r="E118" s="2" t="e" cm="1">
        <f t="array" aca="1" ref="E118" ca="1">_xll.BDH("SPX Index",E$1,$A118,$A118)</f>
        <v>#NAME?</v>
      </c>
      <c r="F118" s="2" t="e" cm="1">
        <f t="array" aca="1" ref="F118" ca="1">_xll.BDH("SPX Index",F$1,$A118,$A118)</f>
        <v>#NAME?</v>
      </c>
      <c r="G118" s="2" t="e" cm="1">
        <f t="array" aca="1" ref="G118" ca="1">_xll.BDH("SPX Index",G$1,$A118,$A118)</f>
        <v>#NAME?</v>
      </c>
      <c r="H118" s="2" t="e" cm="1">
        <f t="array" aca="1" ref="H118" ca="1">_xll.BDH("USGG12M Index Index","PX_LAST",$A118,$A118)</f>
        <v>#NAME?</v>
      </c>
    </row>
    <row r="119" spans="3:8" x14ac:dyDescent="0.25">
      <c r="C119" s="2" t="e" cm="1">
        <f t="array" aca="1" ref="C119" ca="1">_xll.BDH("SPX Index",C$1,$A119,$A119)</f>
        <v>#NAME?</v>
      </c>
      <c r="D119" s="2" t="e" cm="1">
        <f t="array" aca="1" ref="D119" ca="1">_xll.BDH("SPX Index",D$1,$A119,$A119)</f>
        <v>#NAME?</v>
      </c>
      <c r="E119" s="2" t="e" cm="1">
        <f t="array" aca="1" ref="E119" ca="1">_xll.BDH("SPX Index",E$1,$A119,$A119)</f>
        <v>#NAME?</v>
      </c>
      <c r="F119" s="2" t="e" cm="1">
        <f t="array" aca="1" ref="F119" ca="1">_xll.BDH("SPX Index",F$1,$A119,$A119)</f>
        <v>#NAME?</v>
      </c>
      <c r="G119" s="2" t="e" cm="1">
        <f t="array" aca="1" ref="G119" ca="1">_xll.BDH("SPX Index",G$1,$A119,$A119)</f>
        <v>#NAME?</v>
      </c>
      <c r="H119" s="2" t="e" cm="1">
        <f t="array" aca="1" ref="H119" ca="1">_xll.BDH("USGG12M Index Index","PX_LAST",$A119,$A119)</f>
        <v>#NAME?</v>
      </c>
    </row>
    <row r="120" spans="3:8" x14ac:dyDescent="0.25">
      <c r="C120" s="2" t="e" cm="1">
        <f t="array" aca="1" ref="C120" ca="1">_xll.BDH("SPX Index",C$1,$A120,$A120)</f>
        <v>#NAME?</v>
      </c>
      <c r="D120" s="2" t="e" cm="1">
        <f t="array" aca="1" ref="D120" ca="1">_xll.BDH("SPX Index",D$1,$A120,$A120)</f>
        <v>#NAME?</v>
      </c>
      <c r="E120" s="2" t="e" cm="1">
        <f t="array" aca="1" ref="E120" ca="1">_xll.BDH("SPX Index",E$1,$A120,$A120)</f>
        <v>#NAME?</v>
      </c>
      <c r="F120" s="2" t="e" cm="1">
        <f t="array" aca="1" ref="F120" ca="1">_xll.BDH("SPX Index",F$1,$A120,$A120)</f>
        <v>#NAME?</v>
      </c>
      <c r="G120" s="2" t="e" cm="1">
        <f t="array" aca="1" ref="G120" ca="1">_xll.BDH("SPX Index",G$1,$A120,$A120)</f>
        <v>#NAME?</v>
      </c>
      <c r="H120" s="2" t="e" cm="1">
        <f t="array" aca="1" ref="H120" ca="1">_xll.BDH("USGG12M Index Index","PX_LAST",$A120,$A120)</f>
        <v>#NAME?</v>
      </c>
    </row>
    <row r="121" spans="3:8" x14ac:dyDescent="0.25">
      <c r="C121" s="2" t="e" cm="1">
        <f t="array" aca="1" ref="C121" ca="1">_xll.BDH("SPX Index",C$1,$A121,$A121)</f>
        <v>#NAME?</v>
      </c>
      <c r="D121" s="2" t="e" cm="1">
        <f t="array" aca="1" ref="D121" ca="1">_xll.BDH("SPX Index",D$1,$A121,$A121)</f>
        <v>#NAME?</v>
      </c>
      <c r="E121" s="2" t="e" cm="1">
        <f t="array" aca="1" ref="E121" ca="1">_xll.BDH("SPX Index",E$1,$A121,$A121)</f>
        <v>#NAME?</v>
      </c>
      <c r="F121" s="2" t="e" cm="1">
        <f t="array" aca="1" ref="F121" ca="1">_xll.BDH("SPX Index",F$1,$A121,$A121)</f>
        <v>#NAME?</v>
      </c>
      <c r="G121" s="2" t="e" cm="1">
        <f t="array" aca="1" ref="G121" ca="1">_xll.BDH("SPX Index",G$1,$A121,$A121)</f>
        <v>#NAME?</v>
      </c>
      <c r="H121" s="2" t="e" cm="1">
        <f t="array" aca="1" ref="H121" ca="1">_xll.BDH("USGG12M Index Index","PX_LAST",$A121,$A121)</f>
        <v>#NAME?</v>
      </c>
    </row>
    <row r="122" spans="3:8" x14ac:dyDescent="0.25">
      <c r="C122" s="2" t="e" cm="1">
        <f t="array" aca="1" ref="C122" ca="1">_xll.BDH("SPX Index",C$1,$A122,$A122)</f>
        <v>#NAME?</v>
      </c>
      <c r="D122" s="2" t="e" cm="1">
        <f t="array" aca="1" ref="D122" ca="1">_xll.BDH("SPX Index",D$1,$A122,$A122)</f>
        <v>#NAME?</v>
      </c>
      <c r="E122" s="2" t="e" cm="1">
        <f t="array" aca="1" ref="E122" ca="1">_xll.BDH("SPX Index",E$1,$A122,$A122)</f>
        <v>#NAME?</v>
      </c>
      <c r="F122" s="2" t="e" cm="1">
        <f t="array" aca="1" ref="F122" ca="1">_xll.BDH("SPX Index",F$1,$A122,$A122)</f>
        <v>#NAME?</v>
      </c>
      <c r="G122" s="2" t="e" cm="1">
        <f t="array" aca="1" ref="G122" ca="1">_xll.BDH("SPX Index",G$1,$A122,$A122)</f>
        <v>#NAME?</v>
      </c>
      <c r="H122" s="2" t="e" cm="1">
        <f t="array" aca="1" ref="H122" ca="1">_xll.BDH("USGG12M Index Index","PX_LAST",$A122,$A122)</f>
        <v>#NAME?</v>
      </c>
    </row>
    <row r="123" spans="3:8" x14ac:dyDescent="0.25">
      <c r="C123" s="2" t="e" cm="1">
        <f t="array" aca="1" ref="C123" ca="1">_xll.BDH("SPX Index",C$1,$A123,$A123)</f>
        <v>#NAME?</v>
      </c>
      <c r="D123" s="2" t="e" cm="1">
        <f t="array" aca="1" ref="D123" ca="1">_xll.BDH("SPX Index",D$1,$A123,$A123)</f>
        <v>#NAME?</v>
      </c>
      <c r="E123" s="2" t="e" cm="1">
        <f t="array" aca="1" ref="E123" ca="1">_xll.BDH("SPX Index",E$1,$A123,$A123)</f>
        <v>#NAME?</v>
      </c>
      <c r="F123" s="2" t="e" cm="1">
        <f t="array" aca="1" ref="F123" ca="1">_xll.BDH("SPX Index",F$1,$A123,$A123)</f>
        <v>#NAME?</v>
      </c>
      <c r="G123" s="2" t="e" cm="1">
        <f t="array" aca="1" ref="G123" ca="1">_xll.BDH("SPX Index",G$1,$A123,$A123)</f>
        <v>#NAME?</v>
      </c>
      <c r="H123" s="2" t="e" cm="1">
        <f t="array" aca="1" ref="H123" ca="1">_xll.BDH("USGG12M Index Index","PX_LAST",$A123,$A123)</f>
        <v>#NAME?</v>
      </c>
    </row>
    <row r="124" spans="3:8" x14ac:dyDescent="0.25">
      <c r="C124" s="2" t="e" cm="1">
        <f t="array" aca="1" ref="C124" ca="1">_xll.BDH("SPX Index",C$1,$A124,$A124)</f>
        <v>#NAME?</v>
      </c>
      <c r="D124" s="2" t="e" cm="1">
        <f t="array" aca="1" ref="D124" ca="1">_xll.BDH("SPX Index",D$1,$A124,$A124)</f>
        <v>#NAME?</v>
      </c>
      <c r="E124" s="2" t="e" cm="1">
        <f t="array" aca="1" ref="E124" ca="1">_xll.BDH("SPX Index",E$1,$A124,$A124)</f>
        <v>#NAME?</v>
      </c>
      <c r="F124" s="2" t="e" cm="1">
        <f t="array" aca="1" ref="F124" ca="1">_xll.BDH("SPX Index",F$1,$A124,$A124)</f>
        <v>#NAME?</v>
      </c>
      <c r="G124" s="2" t="e" cm="1">
        <f t="array" aca="1" ref="G124" ca="1">_xll.BDH("SPX Index",G$1,$A124,$A124)</f>
        <v>#NAME?</v>
      </c>
      <c r="H124" s="2" t="e" cm="1">
        <f t="array" aca="1" ref="H124" ca="1">_xll.BDH("USGG12M Index Index","PX_LAST",$A124,$A124)</f>
        <v>#NAME?</v>
      </c>
    </row>
    <row r="125" spans="3:8" x14ac:dyDescent="0.25">
      <c r="C125" s="2" t="e" cm="1">
        <f t="array" aca="1" ref="C125" ca="1">_xll.BDH("SPX Index",C$1,$A125,$A125)</f>
        <v>#NAME?</v>
      </c>
      <c r="D125" s="2" t="e" cm="1">
        <f t="array" aca="1" ref="D125" ca="1">_xll.BDH("SPX Index",D$1,$A125,$A125)</f>
        <v>#NAME?</v>
      </c>
      <c r="E125" s="2" t="e" cm="1">
        <f t="array" aca="1" ref="E125" ca="1">_xll.BDH("SPX Index",E$1,$A125,$A125)</f>
        <v>#NAME?</v>
      </c>
      <c r="F125" s="2" t="e" cm="1">
        <f t="array" aca="1" ref="F125" ca="1">_xll.BDH("SPX Index",F$1,$A125,$A125)</f>
        <v>#NAME?</v>
      </c>
      <c r="G125" s="2" t="e" cm="1">
        <f t="array" aca="1" ref="G125" ca="1">_xll.BDH("SPX Index",G$1,$A125,$A125)</f>
        <v>#NAME?</v>
      </c>
      <c r="H125" s="2" t="e" cm="1">
        <f t="array" aca="1" ref="H125" ca="1">_xll.BDH("USGG12M Index Index","PX_LAST",$A125,$A125)</f>
        <v>#NAME?</v>
      </c>
    </row>
    <row r="126" spans="3:8" x14ac:dyDescent="0.25">
      <c r="C126" s="2" t="e" cm="1">
        <f t="array" aca="1" ref="C126" ca="1">_xll.BDH("SPX Index",C$1,$A126,$A126)</f>
        <v>#NAME?</v>
      </c>
      <c r="D126" s="2" t="e" cm="1">
        <f t="array" aca="1" ref="D126" ca="1">_xll.BDH("SPX Index",D$1,$A126,$A126)</f>
        <v>#NAME?</v>
      </c>
      <c r="E126" s="2" t="e" cm="1">
        <f t="array" aca="1" ref="E126" ca="1">_xll.BDH("SPX Index",E$1,$A126,$A126)</f>
        <v>#NAME?</v>
      </c>
      <c r="F126" s="2" t="e" cm="1">
        <f t="array" aca="1" ref="F126" ca="1">_xll.BDH("SPX Index",F$1,$A126,$A126)</f>
        <v>#NAME?</v>
      </c>
      <c r="G126" s="2" t="e" cm="1">
        <f t="array" aca="1" ref="G126" ca="1">_xll.BDH("SPX Index",G$1,$A126,$A126)</f>
        <v>#NAME?</v>
      </c>
      <c r="H126" s="2" t="e" cm="1">
        <f t="array" aca="1" ref="H126" ca="1">_xll.BDH("USGG12M Index Index","PX_LAST",$A126,$A126)</f>
        <v>#NAME?</v>
      </c>
    </row>
    <row r="127" spans="3:8" x14ac:dyDescent="0.25">
      <c r="C127" s="2" t="e" cm="1">
        <f t="array" aca="1" ref="C127" ca="1">_xll.BDH("SPX Index",C$1,$A127,$A127)</f>
        <v>#NAME?</v>
      </c>
      <c r="D127" s="2" t="e" cm="1">
        <f t="array" aca="1" ref="D127" ca="1">_xll.BDH("SPX Index",D$1,$A127,$A127)</f>
        <v>#NAME?</v>
      </c>
      <c r="E127" s="2" t="e" cm="1">
        <f t="array" aca="1" ref="E127" ca="1">_xll.BDH("SPX Index",E$1,$A127,$A127)</f>
        <v>#NAME?</v>
      </c>
      <c r="F127" s="2" t="e" cm="1">
        <f t="array" aca="1" ref="F127" ca="1">_xll.BDH("SPX Index",F$1,$A127,$A127)</f>
        <v>#NAME?</v>
      </c>
      <c r="G127" s="2" t="e" cm="1">
        <f t="array" aca="1" ref="G127" ca="1">_xll.BDH("SPX Index",G$1,$A127,$A127)</f>
        <v>#NAME?</v>
      </c>
      <c r="H127" s="2" t="e" cm="1">
        <f t="array" aca="1" ref="H127" ca="1">_xll.BDH("USGG12M Index Index","PX_LAST",$A127,$A127)</f>
        <v>#NAME?</v>
      </c>
    </row>
    <row r="128" spans="3:8" x14ac:dyDescent="0.25">
      <c r="C128" s="2" t="e" cm="1">
        <f t="array" aca="1" ref="C128" ca="1">_xll.BDH("SPX Index",C$1,$A128,$A128)</f>
        <v>#NAME?</v>
      </c>
      <c r="D128" s="2" t="e" cm="1">
        <f t="array" aca="1" ref="D128" ca="1">_xll.BDH("SPX Index",D$1,$A128,$A128)</f>
        <v>#NAME?</v>
      </c>
      <c r="E128" s="2" t="e" cm="1">
        <f t="array" aca="1" ref="E128" ca="1">_xll.BDH("SPX Index",E$1,$A128,$A128)</f>
        <v>#NAME?</v>
      </c>
      <c r="F128" s="2" t="e" cm="1">
        <f t="array" aca="1" ref="F128" ca="1">_xll.BDH("SPX Index",F$1,$A128,$A128)</f>
        <v>#NAME?</v>
      </c>
      <c r="G128" s="2" t="e" cm="1">
        <f t="array" aca="1" ref="G128" ca="1">_xll.BDH("SPX Index",G$1,$A128,$A128)</f>
        <v>#NAME?</v>
      </c>
      <c r="H128" s="2" t="e" cm="1">
        <f t="array" aca="1" ref="H128" ca="1">_xll.BDH("USGG12M Index Index","PX_LAST",$A128,$A128)</f>
        <v>#NAME?</v>
      </c>
    </row>
    <row r="129" spans="3:8" x14ac:dyDescent="0.25">
      <c r="C129" s="2" t="e" cm="1">
        <f t="array" aca="1" ref="C129" ca="1">_xll.BDH("SPX Index",C$1,$A129,$A129)</f>
        <v>#NAME?</v>
      </c>
      <c r="D129" s="2" t="e" cm="1">
        <f t="array" aca="1" ref="D129" ca="1">_xll.BDH("SPX Index",D$1,$A129,$A129)</f>
        <v>#NAME?</v>
      </c>
      <c r="E129" s="2" t="e" cm="1">
        <f t="array" aca="1" ref="E129" ca="1">_xll.BDH("SPX Index",E$1,$A129,$A129)</f>
        <v>#NAME?</v>
      </c>
      <c r="F129" s="2" t="e" cm="1">
        <f t="array" aca="1" ref="F129" ca="1">_xll.BDH("SPX Index",F$1,$A129,$A129)</f>
        <v>#NAME?</v>
      </c>
      <c r="G129" s="2" t="e" cm="1">
        <f t="array" aca="1" ref="G129" ca="1">_xll.BDH("SPX Index",G$1,$A129,$A129)</f>
        <v>#NAME?</v>
      </c>
      <c r="H129" s="2" t="e" cm="1">
        <f t="array" aca="1" ref="H129" ca="1">_xll.BDH("USGG12M Index Index","PX_LAST",$A129,$A129)</f>
        <v>#NAME?</v>
      </c>
    </row>
    <row r="130" spans="3:8" x14ac:dyDescent="0.25">
      <c r="C130" s="2" t="e" cm="1">
        <f t="array" aca="1" ref="C130" ca="1">_xll.BDH("SPX Index",C$1,$A130,$A130)</f>
        <v>#NAME?</v>
      </c>
      <c r="D130" s="2" t="e" cm="1">
        <f t="array" aca="1" ref="D130" ca="1">_xll.BDH("SPX Index",D$1,$A130,$A130)</f>
        <v>#NAME?</v>
      </c>
      <c r="E130" s="2" t="e" cm="1">
        <f t="array" aca="1" ref="E130" ca="1">_xll.BDH("SPX Index",E$1,$A130,$A130)</f>
        <v>#NAME?</v>
      </c>
      <c r="F130" s="2" t="e" cm="1">
        <f t="array" aca="1" ref="F130" ca="1">_xll.BDH("SPX Index",F$1,$A130,$A130)</f>
        <v>#NAME?</v>
      </c>
      <c r="G130" s="2" t="e" cm="1">
        <f t="array" aca="1" ref="G130" ca="1">_xll.BDH("SPX Index",G$1,$A130,$A130)</f>
        <v>#NAME?</v>
      </c>
      <c r="H130" s="2" t="e" cm="1">
        <f t="array" aca="1" ref="H130" ca="1">_xll.BDH("USGG12M Index Index","PX_LAST",$A130,$A130)</f>
        <v>#NAME?</v>
      </c>
    </row>
    <row r="131" spans="3:8" x14ac:dyDescent="0.25">
      <c r="C131" s="2" t="e" cm="1">
        <f t="array" aca="1" ref="C131" ca="1">_xll.BDH("SPX Index",C$1,$A131,$A131)</f>
        <v>#NAME?</v>
      </c>
      <c r="D131" s="2" t="e" cm="1">
        <f t="array" aca="1" ref="D131" ca="1">_xll.BDH("SPX Index",D$1,$A131,$A131)</f>
        <v>#NAME?</v>
      </c>
      <c r="E131" s="2" t="e" cm="1">
        <f t="array" aca="1" ref="E131" ca="1">_xll.BDH("SPX Index",E$1,$A131,$A131)</f>
        <v>#NAME?</v>
      </c>
      <c r="F131" s="2" t="e" cm="1">
        <f t="array" aca="1" ref="F131" ca="1">_xll.BDH("SPX Index",F$1,$A131,$A131)</f>
        <v>#NAME?</v>
      </c>
      <c r="G131" s="2" t="e" cm="1">
        <f t="array" aca="1" ref="G131" ca="1">_xll.BDH("SPX Index",G$1,$A131,$A131)</f>
        <v>#NAME?</v>
      </c>
      <c r="H131" s="2" t="e" cm="1">
        <f t="array" aca="1" ref="H131" ca="1">_xll.BDH("USGG12M Index Index","PX_LAST",$A131,$A131)</f>
        <v>#NAME?</v>
      </c>
    </row>
    <row r="132" spans="3:8" x14ac:dyDescent="0.25">
      <c r="C132" s="2" t="e" cm="1">
        <f t="array" aca="1" ref="C132" ca="1">_xll.BDH("SPX Index",C$1,$A132,$A132)</f>
        <v>#NAME?</v>
      </c>
      <c r="D132" s="2" t="e" cm="1">
        <f t="array" aca="1" ref="D132" ca="1">_xll.BDH("SPX Index",D$1,$A132,$A132)</f>
        <v>#NAME?</v>
      </c>
      <c r="E132" s="2" t="e" cm="1">
        <f t="array" aca="1" ref="E132" ca="1">_xll.BDH("SPX Index",E$1,$A132,$A132)</f>
        <v>#NAME?</v>
      </c>
      <c r="F132" s="2" t="e" cm="1">
        <f t="array" aca="1" ref="F132" ca="1">_xll.BDH("SPX Index",F$1,$A132,$A132)</f>
        <v>#NAME?</v>
      </c>
      <c r="G132" s="2" t="e" cm="1">
        <f t="array" aca="1" ref="G132" ca="1">_xll.BDH("SPX Index",G$1,$A132,$A132)</f>
        <v>#NAME?</v>
      </c>
      <c r="H132" s="2" t="e" cm="1">
        <f t="array" aca="1" ref="H132" ca="1">_xll.BDH("USGG12M Index Index","PX_LAST",$A132,$A132)</f>
        <v>#NAME?</v>
      </c>
    </row>
    <row r="133" spans="3:8" x14ac:dyDescent="0.25">
      <c r="C133" s="2" t="e" cm="1">
        <f t="array" aca="1" ref="C133" ca="1">_xll.BDH("SPX Index",C$1,$A133,$A133)</f>
        <v>#NAME?</v>
      </c>
      <c r="D133" s="2" t="e" cm="1">
        <f t="array" aca="1" ref="D133" ca="1">_xll.BDH("SPX Index",D$1,$A133,$A133)</f>
        <v>#NAME?</v>
      </c>
      <c r="E133" s="2" t="e" cm="1">
        <f t="array" aca="1" ref="E133" ca="1">_xll.BDH("SPX Index",E$1,$A133,$A133)</f>
        <v>#NAME?</v>
      </c>
      <c r="F133" s="2" t="e" cm="1">
        <f t="array" aca="1" ref="F133" ca="1">_xll.BDH("SPX Index",F$1,$A133,$A133)</f>
        <v>#NAME?</v>
      </c>
      <c r="G133" s="2" t="e" cm="1">
        <f t="array" aca="1" ref="G133" ca="1">_xll.BDH("SPX Index",G$1,$A133,$A133)</f>
        <v>#NAME?</v>
      </c>
      <c r="H133" s="2" t="e" cm="1">
        <f t="array" aca="1" ref="H133" ca="1">_xll.BDH("USGG12M Index Index","PX_LAST",$A133,$A133)</f>
        <v>#NAME?</v>
      </c>
    </row>
    <row r="134" spans="3:8" x14ac:dyDescent="0.25">
      <c r="C134" s="2" t="e" cm="1">
        <f t="array" aca="1" ref="C134" ca="1">_xll.BDH("SPX Index",C$1,$A134,$A134)</f>
        <v>#NAME?</v>
      </c>
      <c r="D134" s="2" t="e" cm="1">
        <f t="array" aca="1" ref="D134" ca="1">_xll.BDH("SPX Index",D$1,$A134,$A134)</f>
        <v>#NAME?</v>
      </c>
      <c r="E134" s="2" t="e" cm="1">
        <f t="array" aca="1" ref="E134" ca="1">_xll.BDH("SPX Index",E$1,$A134,$A134)</f>
        <v>#NAME?</v>
      </c>
      <c r="F134" s="2" t="e" cm="1">
        <f t="array" aca="1" ref="F134" ca="1">_xll.BDH("SPX Index",F$1,$A134,$A134)</f>
        <v>#NAME?</v>
      </c>
      <c r="G134" s="2" t="e" cm="1">
        <f t="array" aca="1" ref="G134" ca="1">_xll.BDH("SPX Index",G$1,$A134,$A134)</f>
        <v>#NAME?</v>
      </c>
      <c r="H134" s="2" t="e" cm="1">
        <f t="array" aca="1" ref="H134" ca="1">_xll.BDH("USGG12M Index Index","PX_LAST",$A134,$A134)</f>
        <v>#NAME?</v>
      </c>
    </row>
    <row r="135" spans="3:8" x14ac:dyDescent="0.25">
      <c r="C135" s="2" t="e" cm="1">
        <f t="array" aca="1" ref="C135" ca="1">_xll.BDH("SPX Index",C$1,$A135,$A135)</f>
        <v>#NAME?</v>
      </c>
      <c r="D135" s="2" t="e" cm="1">
        <f t="array" aca="1" ref="D135" ca="1">_xll.BDH("SPX Index",D$1,$A135,$A135)</f>
        <v>#NAME?</v>
      </c>
      <c r="E135" s="2" t="e" cm="1">
        <f t="array" aca="1" ref="E135" ca="1">_xll.BDH("SPX Index",E$1,$A135,$A135)</f>
        <v>#NAME?</v>
      </c>
      <c r="F135" s="2" t="e" cm="1">
        <f t="array" aca="1" ref="F135" ca="1">_xll.BDH("SPX Index",F$1,$A135,$A135)</f>
        <v>#NAME?</v>
      </c>
      <c r="G135" s="2" t="e" cm="1">
        <f t="array" aca="1" ref="G135" ca="1">_xll.BDH("SPX Index",G$1,$A135,$A135)</f>
        <v>#NAME?</v>
      </c>
      <c r="H135" s="2" t="e" cm="1">
        <f t="array" aca="1" ref="H135" ca="1">_xll.BDH("USGG12M Index Index","PX_LAST",$A135,$A135)</f>
        <v>#NAME?</v>
      </c>
    </row>
    <row r="136" spans="3:8" x14ac:dyDescent="0.25">
      <c r="C136" s="2" t="e" cm="1">
        <f t="array" aca="1" ref="C136" ca="1">_xll.BDH("SPX Index",C$1,$A136,$A136)</f>
        <v>#NAME?</v>
      </c>
      <c r="D136" s="2" t="e" cm="1">
        <f t="array" aca="1" ref="D136" ca="1">_xll.BDH("SPX Index",D$1,$A136,$A136)</f>
        <v>#NAME?</v>
      </c>
      <c r="E136" s="2" t="e" cm="1">
        <f t="array" aca="1" ref="E136" ca="1">_xll.BDH("SPX Index",E$1,$A136,$A136)</f>
        <v>#NAME?</v>
      </c>
      <c r="F136" s="2" t="e" cm="1">
        <f t="array" aca="1" ref="F136" ca="1">_xll.BDH("SPX Index",F$1,$A136,$A136)</f>
        <v>#NAME?</v>
      </c>
      <c r="G136" s="2" t="e" cm="1">
        <f t="array" aca="1" ref="G136" ca="1">_xll.BDH("SPX Index",G$1,$A136,$A136)</f>
        <v>#NAME?</v>
      </c>
      <c r="H136" s="2" t="e" cm="1">
        <f t="array" aca="1" ref="H136" ca="1">_xll.BDH("USGG12M Index Index","PX_LAST",$A136,$A136)</f>
        <v>#NAME?</v>
      </c>
    </row>
    <row r="137" spans="3:8" x14ac:dyDescent="0.25">
      <c r="C137" s="2" t="e" cm="1">
        <f t="array" aca="1" ref="C137" ca="1">_xll.BDH("SPX Index",C$1,$A137,$A137)</f>
        <v>#NAME?</v>
      </c>
      <c r="D137" s="2" t="e" cm="1">
        <f t="array" aca="1" ref="D137" ca="1">_xll.BDH("SPX Index",D$1,$A137,$A137)</f>
        <v>#NAME?</v>
      </c>
      <c r="E137" s="2" t="e" cm="1">
        <f t="array" aca="1" ref="E137" ca="1">_xll.BDH("SPX Index",E$1,$A137,$A137)</f>
        <v>#NAME?</v>
      </c>
      <c r="F137" s="2" t="e" cm="1">
        <f t="array" aca="1" ref="F137" ca="1">_xll.BDH("SPX Index",F$1,$A137,$A137)</f>
        <v>#NAME?</v>
      </c>
      <c r="G137" s="2" t="e" cm="1">
        <f t="array" aca="1" ref="G137" ca="1">_xll.BDH("SPX Index",G$1,$A137,$A137)</f>
        <v>#NAME?</v>
      </c>
      <c r="H137" s="2" t="e" cm="1">
        <f t="array" aca="1" ref="H137" ca="1">_xll.BDH("USGG12M Index Index","PX_LAST",$A137,$A137)</f>
        <v>#NAME?</v>
      </c>
    </row>
    <row r="138" spans="3:8" x14ac:dyDescent="0.25">
      <c r="C138" s="2" t="e" cm="1">
        <f t="array" aca="1" ref="C138" ca="1">_xll.BDH("SPX Index",C$1,$A138,$A138)</f>
        <v>#NAME?</v>
      </c>
      <c r="D138" s="2" t="e" cm="1">
        <f t="array" aca="1" ref="D138" ca="1">_xll.BDH("SPX Index",D$1,$A138,$A138)</f>
        <v>#NAME?</v>
      </c>
      <c r="E138" s="2" t="e" cm="1">
        <f t="array" aca="1" ref="E138" ca="1">_xll.BDH("SPX Index",E$1,$A138,$A138)</f>
        <v>#NAME?</v>
      </c>
      <c r="F138" s="2" t="e" cm="1">
        <f t="array" aca="1" ref="F138" ca="1">_xll.BDH("SPX Index",F$1,$A138,$A138)</f>
        <v>#NAME?</v>
      </c>
      <c r="G138" s="2" t="e" cm="1">
        <f t="array" aca="1" ref="G138" ca="1">_xll.BDH("SPX Index",G$1,$A138,$A138)</f>
        <v>#NAME?</v>
      </c>
      <c r="H138" s="2" t="e" cm="1">
        <f t="array" aca="1" ref="H138" ca="1">_xll.BDH("USGG12M Index Index","PX_LAST",$A138,$A138)</f>
        <v>#NAME?</v>
      </c>
    </row>
    <row r="139" spans="3:8" x14ac:dyDescent="0.25">
      <c r="C139" s="2" t="e" cm="1">
        <f t="array" aca="1" ref="C139" ca="1">_xll.BDH("SPX Index",C$1,$A139,$A139)</f>
        <v>#NAME?</v>
      </c>
      <c r="D139" s="2" t="e" cm="1">
        <f t="array" aca="1" ref="D139" ca="1">_xll.BDH("SPX Index",D$1,$A139,$A139)</f>
        <v>#NAME?</v>
      </c>
      <c r="E139" s="2" t="e" cm="1">
        <f t="array" aca="1" ref="E139" ca="1">_xll.BDH("SPX Index",E$1,$A139,$A139)</f>
        <v>#NAME?</v>
      </c>
      <c r="F139" s="2" t="e" cm="1">
        <f t="array" aca="1" ref="F139" ca="1">_xll.BDH("SPX Index",F$1,$A139,$A139)</f>
        <v>#NAME?</v>
      </c>
      <c r="G139" s="2" t="e" cm="1">
        <f t="array" aca="1" ref="G139" ca="1">_xll.BDH("SPX Index",G$1,$A139,$A139)</f>
        <v>#NAME?</v>
      </c>
      <c r="H139" s="2" t="e" cm="1">
        <f t="array" aca="1" ref="H139" ca="1">_xll.BDH("USGG12M Index Index","PX_LAST",$A139,$A139)</f>
        <v>#NAME?</v>
      </c>
    </row>
    <row r="140" spans="3:8" x14ac:dyDescent="0.25">
      <c r="C140" s="2" t="e" cm="1">
        <f t="array" aca="1" ref="C140" ca="1">_xll.BDH("SPX Index",C$1,$A140,$A140)</f>
        <v>#NAME?</v>
      </c>
      <c r="D140" s="2" t="e" cm="1">
        <f t="array" aca="1" ref="D140" ca="1">_xll.BDH("SPX Index",D$1,$A140,$A140)</f>
        <v>#NAME?</v>
      </c>
      <c r="E140" s="2" t="e" cm="1">
        <f t="array" aca="1" ref="E140" ca="1">_xll.BDH("SPX Index",E$1,$A140,$A140)</f>
        <v>#NAME?</v>
      </c>
      <c r="F140" s="2" t="e" cm="1">
        <f t="array" aca="1" ref="F140" ca="1">_xll.BDH("SPX Index",F$1,$A140,$A140)</f>
        <v>#NAME?</v>
      </c>
      <c r="G140" s="2" t="e" cm="1">
        <f t="array" aca="1" ref="G140" ca="1">_xll.BDH("SPX Index",G$1,$A140,$A140)</f>
        <v>#NAME?</v>
      </c>
      <c r="H140" s="2" t="e" cm="1">
        <f t="array" aca="1" ref="H140" ca="1">_xll.BDH("USGG12M Index Index","PX_LAST",$A140,$A140)</f>
        <v>#NAME?</v>
      </c>
    </row>
    <row r="141" spans="3:8" x14ac:dyDescent="0.25">
      <c r="C141" s="2" t="e" cm="1">
        <f t="array" aca="1" ref="C141" ca="1">_xll.BDH("SPX Index",C$1,$A141,$A141)</f>
        <v>#NAME?</v>
      </c>
      <c r="D141" s="2" t="e" cm="1">
        <f t="array" aca="1" ref="D141" ca="1">_xll.BDH("SPX Index",D$1,$A141,$A141)</f>
        <v>#NAME?</v>
      </c>
      <c r="E141" s="2" t="e" cm="1">
        <f t="array" aca="1" ref="E141" ca="1">_xll.BDH("SPX Index",E$1,$A141,$A141)</f>
        <v>#NAME?</v>
      </c>
      <c r="F141" s="2" t="e" cm="1">
        <f t="array" aca="1" ref="F141" ca="1">_xll.BDH("SPX Index",F$1,$A141,$A141)</f>
        <v>#NAME?</v>
      </c>
      <c r="G141" s="2" t="e" cm="1">
        <f t="array" aca="1" ref="G141" ca="1">_xll.BDH("SPX Index",G$1,$A141,$A141)</f>
        <v>#NAME?</v>
      </c>
      <c r="H141" s="2" t="e" cm="1">
        <f t="array" aca="1" ref="H141" ca="1">_xll.BDH("USGG12M Index Index","PX_LAST",$A141,$A141)</f>
        <v>#NAME?</v>
      </c>
    </row>
    <row r="142" spans="3:8" x14ac:dyDescent="0.25">
      <c r="C142" s="2" t="e" cm="1">
        <f t="array" aca="1" ref="C142" ca="1">_xll.BDH("SPX Index",C$1,$A142,$A142)</f>
        <v>#NAME?</v>
      </c>
      <c r="D142" s="2" t="e" cm="1">
        <f t="array" aca="1" ref="D142" ca="1">_xll.BDH("SPX Index",D$1,$A142,$A142)</f>
        <v>#NAME?</v>
      </c>
      <c r="E142" s="2" t="e" cm="1">
        <f t="array" aca="1" ref="E142" ca="1">_xll.BDH("SPX Index",E$1,$A142,$A142)</f>
        <v>#NAME?</v>
      </c>
      <c r="F142" s="2" t="e" cm="1">
        <f t="array" aca="1" ref="F142" ca="1">_xll.BDH("SPX Index",F$1,$A142,$A142)</f>
        <v>#NAME?</v>
      </c>
      <c r="G142" s="2" t="e" cm="1">
        <f t="array" aca="1" ref="G142" ca="1">_xll.BDH("SPX Index",G$1,$A142,$A142)</f>
        <v>#NAME?</v>
      </c>
      <c r="H142" s="2" t="e" cm="1">
        <f t="array" aca="1" ref="H142" ca="1">_xll.BDH("USGG12M Index Index","PX_LAST",$A142,$A142)</f>
        <v>#NAME?</v>
      </c>
    </row>
    <row r="143" spans="3:8" x14ac:dyDescent="0.25">
      <c r="C143" s="2" t="e" cm="1">
        <f t="array" aca="1" ref="C143" ca="1">_xll.BDH("SPX Index",C$1,$A143,$A143)</f>
        <v>#NAME?</v>
      </c>
      <c r="D143" s="2" t="e" cm="1">
        <f t="array" aca="1" ref="D143" ca="1">_xll.BDH("SPX Index",D$1,$A143,$A143)</f>
        <v>#NAME?</v>
      </c>
      <c r="E143" s="2" t="e" cm="1">
        <f t="array" aca="1" ref="E143" ca="1">_xll.BDH("SPX Index",E$1,$A143,$A143)</f>
        <v>#NAME?</v>
      </c>
      <c r="F143" s="2" t="e" cm="1">
        <f t="array" aca="1" ref="F143" ca="1">_xll.BDH("SPX Index",F$1,$A143,$A143)</f>
        <v>#NAME?</v>
      </c>
      <c r="G143" s="2" t="e" cm="1">
        <f t="array" aca="1" ref="G143" ca="1">_xll.BDH("SPX Index",G$1,$A143,$A143)</f>
        <v>#NAME?</v>
      </c>
      <c r="H143" s="2" t="e" cm="1">
        <f t="array" aca="1" ref="H143" ca="1">_xll.BDH("USGG12M Index Index","PX_LAST",$A143,$A143)</f>
        <v>#NAME?</v>
      </c>
    </row>
    <row r="144" spans="3:8" x14ac:dyDescent="0.25">
      <c r="C144" s="2" t="e" cm="1">
        <f t="array" aca="1" ref="C144" ca="1">_xll.BDH("SPX Index",C$1,$A144,$A144)</f>
        <v>#NAME?</v>
      </c>
      <c r="D144" s="2" t="e" cm="1">
        <f t="array" aca="1" ref="D144" ca="1">_xll.BDH("SPX Index",D$1,$A144,$A144)</f>
        <v>#NAME?</v>
      </c>
      <c r="E144" s="2" t="e" cm="1">
        <f t="array" aca="1" ref="E144" ca="1">_xll.BDH("SPX Index",E$1,$A144,$A144)</f>
        <v>#NAME?</v>
      </c>
      <c r="F144" s="2" t="e" cm="1">
        <f t="array" aca="1" ref="F144" ca="1">_xll.BDH("SPX Index",F$1,$A144,$A144)</f>
        <v>#NAME?</v>
      </c>
      <c r="G144" s="2" t="e" cm="1">
        <f t="array" aca="1" ref="G144" ca="1">_xll.BDH("SPX Index",G$1,$A144,$A144)</f>
        <v>#NAME?</v>
      </c>
      <c r="H144" s="2" t="e" cm="1">
        <f t="array" aca="1" ref="H144" ca="1">_xll.BDH("USGG12M Index Index","PX_LAST",$A144,$A144)</f>
        <v>#NAME?</v>
      </c>
    </row>
    <row r="145" spans="3:8" x14ac:dyDescent="0.25">
      <c r="C145" s="2" t="e" cm="1">
        <f t="array" aca="1" ref="C145" ca="1">_xll.BDH("SPX Index",C$1,$A145,$A145)</f>
        <v>#NAME?</v>
      </c>
      <c r="D145" s="2" t="e" cm="1">
        <f t="array" aca="1" ref="D145" ca="1">_xll.BDH("SPX Index",D$1,$A145,$A145)</f>
        <v>#NAME?</v>
      </c>
      <c r="E145" s="2" t="e" cm="1">
        <f t="array" aca="1" ref="E145" ca="1">_xll.BDH("SPX Index",E$1,$A145,$A145)</f>
        <v>#NAME?</v>
      </c>
      <c r="F145" s="2" t="e" cm="1">
        <f t="array" aca="1" ref="F145" ca="1">_xll.BDH("SPX Index",F$1,$A145,$A145)</f>
        <v>#NAME?</v>
      </c>
      <c r="G145" s="2" t="e" cm="1">
        <f t="array" aca="1" ref="G145" ca="1">_xll.BDH("SPX Index",G$1,$A145,$A145)</f>
        <v>#NAME?</v>
      </c>
      <c r="H145" s="2" t="e" cm="1">
        <f t="array" aca="1" ref="H145" ca="1">_xll.BDH("USGG12M Index Index","PX_LAST",$A145,$A145)</f>
        <v>#NAME?</v>
      </c>
    </row>
    <row r="146" spans="3:8" x14ac:dyDescent="0.25">
      <c r="C146" s="2" t="e" cm="1">
        <f t="array" aca="1" ref="C146" ca="1">_xll.BDH("SPX Index",C$1,$A146,$A146)</f>
        <v>#NAME?</v>
      </c>
      <c r="D146" s="2" t="e" cm="1">
        <f t="array" aca="1" ref="D146" ca="1">_xll.BDH("SPX Index",D$1,$A146,$A146)</f>
        <v>#NAME?</v>
      </c>
      <c r="E146" s="2" t="e" cm="1">
        <f t="array" aca="1" ref="E146" ca="1">_xll.BDH("SPX Index",E$1,$A146,$A146)</f>
        <v>#NAME?</v>
      </c>
      <c r="F146" s="2" t="e" cm="1">
        <f t="array" aca="1" ref="F146" ca="1">_xll.BDH("SPX Index",F$1,$A146,$A146)</f>
        <v>#NAME?</v>
      </c>
      <c r="G146" s="2" t="e" cm="1">
        <f t="array" aca="1" ref="G146" ca="1">_xll.BDH("SPX Index",G$1,$A146,$A146)</f>
        <v>#NAME?</v>
      </c>
      <c r="H146" s="2" t="e" cm="1">
        <f t="array" aca="1" ref="H146" ca="1">_xll.BDH("USGG12M Index Index","PX_LAST",$A146,$A146)</f>
        <v>#NAME?</v>
      </c>
    </row>
    <row r="147" spans="3:8" x14ac:dyDescent="0.25">
      <c r="C147" s="2" t="e" cm="1">
        <f t="array" aca="1" ref="C147" ca="1">_xll.BDH("SPX Index",C$1,$A147,$A147)</f>
        <v>#NAME?</v>
      </c>
      <c r="D147" s="2" t="e" cm="1">
        <f t="array" aca="1" ref="D147" ca="1">_xll.BDH("SPX Index",D$1,$A147,$A147)</f>
        <v>#NAME?</v>
      </c>
      <c r="E147" s="2" t="e" cm="1">
        <f t="array" aca="1" ref="E147" ca="1">_xll.BDH("SPX Index",E$1,$A147,$A147)</f>
        <v>#NAME?</v>
      </c>
      <c r="F147" s="2" t="e" cm="1">
        <f t="array" aca="1" ref="F147" ca="1">_xll.BDH("SPX Index",F$1,$A147,$A147)</f>
        <v>#NAME?</v>
      </c>
      <c r="G147" s="2" t="e" cm="1">
        <f t="array" aca="1" ref="G147" ca="1">_xll.BDH("SPX Index",G$1,$A147,$A147)</f>
        <v>#NAME?</v>
      </c>
      <c r="H147" s="2" t="e" cm="1">
        <f t="array" aca="1" ref="H147" ca="1">_xll.BDH("USGG12M Index Index","PX_LAST",$A147,$A147)</f>
        <v>#NAME?</v>
      </c>
    </row>
    <row r="148" spans="3:8" x14ac:dyDescent="0.25">
      <c r="C148" s="2" t="e" cm="1">
        <f t="array" aca="1" ref="C148" ca="1">_xll.BDH("SPX Index",C$1,$A148,$A148)</f>
        <v>#NAME?</v>
      </c>
      <c r="D148" s="2" t="e" cm="1">
        <f t="array" aca="1" ref="D148" ca="1">_xll.BDH("SPX Index",D$1,$A148,$A148)</f>
        <v>#NAME?</v>
      </c>
      <c r="E148" s="2" t="e" cm="1">
        <f t="array" aca="1" ref="E148" ca="1">_xll.BDH("SPX Index",E$1,$A148,$A148)</f>
        <v>#NAME?</v>
      </c>
      <c r="F148" s="2" t="e" cm="1">
        <f t="array" aca="1" ref="F148" ca="1">_xll.BDH("SPX Index",F$1,$A148,$A148)</f>
        <v>#NAME?</v>
      </c>
      <c r="G148" s="2" t="e" cm="1">
        <f t="array" aca="1" ref="G148" ca="1">_xll.BDH("SPX Index",G$1,$A148,$A148)</f>
        <v>#NAME?</v>
      </c>
      <c r="H148" s="2" t="e" cm="1">
        <f t="array" aca="1" ref="H148" ca="1">_xll.BDH("USGG12M Index Index","PX_LAST",$A148,$A148)</f>
        <v>#NAME?</v>
      </c>
    </row>
    <row r="149" spans="3:8" x14ac:dyDescent="0.25">
      <c r="C149" s="2" t="e" cm="1">
        <f t="array" aca="1" ref="C149" ca="1">_xll.BDH("SPX Index",C$1,$A149,$A149)</f>
        <v>#NAME?</v>
      </c>
      <c r="D149" s="2" t="e" cm="1">
        <f t="array" aca="1" ref="D149" ca="1">_xll.BDH("SPX Index",D$1,$A149,$A149)</f>
        <v>#NAME?</v>
      </c>
      <c r="E149" s="2" t="e" cm="1">
        <f t="array" aca="1" ref="E149" ca="1">_xll.BDH("SPX Index",E$1,$A149,$A149)</f>
        <v>#NAME?</v>
      </c>
      <c r="F149" s="2" t="e" cm="1">
        <f t="array" aca="1" ref="F149" ca="1">_xll.BDH("SPX Index",F$1,$A149,$A149)</f>
        <v>#NAME?</v>
      </c>
      <c r="G149" s="2" t="e" cm="1">
        <f t="array" aca="1" ref="G149" ca="1">_xll.BDH("SPX Index",G$1,$A149,$A149)</f>
        <v>#NAME?</v>
      </c>
      <c r="H149" s="2" t="e" cm="1">
        <f t="array" aca="1" ref="H149" ca="1">_xll.BDH("USGG12M Index Index","PX_LAST",$A149,$A149)</f>
        <v>#NAME?</v>
      </c>
    </row>
    <row r="150" spans="3:8" x14ac:dyDescent="0.25">
      <c r="C150" s="2" t="e" cm="1">
        <f t="array" aca="1" ref="C150" ca="1">_xll.BDH("SPX Index",C$1,$A150,$A150)</f>
        <v>#NAME?</v>
      </c>
      <c r="D150" s="2" t="e" cm="1">
        <f t="array" aca="1" ref="D150" ca="1">_xll.BDH("SPX Index",D$1,$A150,$A150)</f>
        <v>#NAME?</v>
      </c>
      <c r="E150" s="2" t="e" cm="1">
        <f t="array" aca="1" ref="E150" ca="1">_xll.BDH("SPX Index",E$1,$A150,$A150)</f>
        <v>#NAME?</v>
      </c>
      <c r="F150" s="2" t="e" cm="1">
        <f t="array" aca="1" ref="F150" ca="1">_xll.BDH("SPX Index",F$1,$A150,$A150)</f>
        <v>#NAME?</v>
      </c>
      <c r="G150" s="2" t="e" cm="1">
        <f t="array" aca="1" ref="G150" ca="1">_xll.BDH("SPX Index",G$1,$A150,$A150)</f>
        <v>#NAME?</v>
      </c>
      <c r="H150" s="2" t="e" cm="1">
        <f t="array" aca="1" ref="H150" ca="1">_xll.BDH("USGG12M Index Index","PX_LAST",$A150,$A150)</f>
        <v>#NAME?</v>
      </c>
    </row>
    <row r="151" spans="3:8" x14ac:dyDescent="0.25">
      <c r="C151" s="2" t="e" cm="1">
        <f t="array" aca="1" ref="C151" ca="1">_xll.BDH("SPX Index",C$1,$A151,$A151)</f>
        <v>#NAME?</v>
      </c>
      <c r="D151" s="2" t="e" cm="1">
        <f t="array" aca="1" ref="D151" ca="1">_xll.BDH("SPX Index",D$1,$A151,$A151)</f>
        <v>#NAME?</v>
      </c>
      <c r="E151" s="2" t="e" cm="1">
        <f t="array" aca="1" ref="E151" ca="1">_xll.BDH("SPX Index",E$1,$A151,$A151)</f>
        <v>#NAME?</v>
      </c>
      <c r="F151" s="2" t="e" cm="1">
        <f t="array" aca="1" ref="F151" ca="1">_xll.BDH("SPX Index",F$1,$A151,$A151)</f>
        <v>#NAME?</v>
      </c>
      <c r="G151" s="2" t="e" cm="1">
        <f t="array" aca="1" ref="G151" ca="1">_xll.BDH("SPX Index",G$1,$A151,$A151)</f>
        <v>#NAME?</v>
      </c>
      <c r="H151" s="2" t="e" cm="1">
        <f t="array" aca="1" ref="H151" ca="1">_xll.BDH("USGG12M Index Index","PX_LAST",$A151,$A151)</f>
        <v>#NAME?</v>
      </c>
    </row>
    <row r="152" spans="3:8" x14ac:dyDescent="0.25">
      <c r="C152" s="2" t="e" cm="1">
        <f t="array" aca="1" ref="C152" ca="1">_xll.BDH("SPX Index",C$1,$A152,$A152)</f>
        <v>#NAME?</v>
      </c>
      <c r="D152" s="2" t="e" cm="1">
        <f t="array" aca="1" ref="D152" ca="1">_xll.BDH("SPX Index",D$1,$A152,$A152)</f>
        <v>#NAME?</v>
      </c>
      <c r="E152" s="2" t="e" cm="1">
        <f t="array" aca="1" ref="E152" ca="1">_xll.BDH("SPX Index",E$1,$A152,$A152)</f>
        <v>#NAME?</v>
      </c>
      <c r="F152" s="2" t="e" cm="1">
        <f t="array" aca="1" ref="F152" ca="1">_xll.BDH("SPX Index",F$1,$A152,$A152)</f>
        <v>#NAME?</v>
      </c>
      <c r="G152" s="2" t="e" cm="1">
        <f t="array" aca="1" ref="G152" ca="1">_xll.BDH("SPX Index",G$1,$A152,$A152)</f>
        <v>#NAME?</v>
      </c>
      <c r="H152" s="2" t="e" cm="1">
        <f t="array" aca="1" ref="H152" ca="1">_xll.BDH("USGG12M Index Index","PX_LAST",$A152,$A152)</f>
        <v>#NAME?</v>
      </c>
    </row>
    <row r="153" spans="3:8" x14ac:dyDescent="0.25">
      <c r="C153" s="2" t="e" cm="1">
        <f t="array" aca="1" ref="C153" ca="1">_xll.BDH("SPX Index",C$1,$A153,$A153)</f>
        <v>#NAME?</v>
      </c>
      <c r="D153" s="2" t="e" cm="1">
        <f t="array" aca="1" ref="D153" ca="1">_xll.BDH("SPX Index",D$1,$A153,$A153)</f>
        <v>#NAME?</v>
      </c>
      <c r="E153" s="2" t="e" cm="1">
        <f t="array" aca="1" ref="E153" ca="1">_xll.BDH("SPX Index",E$1,$A153,$A153)</f>
        <v>#NAME?</v>
      </c>
      <c r="F153" s="2" t="e" cm="1">
        <f t="array" aca="1" ref="F153" ca="1">_xll.BDH("SPX Index",F$1,$A153,$A153)</f>
        <v>#NAME?</v>
      </c>
      <c r="G153" s="2" t="e" cm="1">
        <f t="array" aca="1" ref="G153" ca="1">_xll.BDH("SPX Index",G$1,$A153,$A153)</f>
        <v>#NAME?</v>
      </c>
      <c r="H153" s="2" t="e" cm="1">
        <f t="array" aca="1" ref="H153" ca="1">_xll.BDH("USGG12M Index Index","PX_LAST",$A153,$A153)</f>
        <v>#NAME?</v>
      </c>
    </row>
    <row r="154" spans="3:8" x14ac:dyDescent="0.25">
      <c r="C154" s="2" t="e" cm="1">
        <f t="array" aca="1" ref="C154" ca="1">_xll.BDH("SPX Index",C$1,$A154,$A154)</f>
        <v>#NAME?</v>
      </c>
      <c r="D154" s="2" t="e" cm="1">
        <f t="array" aca="1" ref="D154" ca="1">_xll.BDH("SPX Index",D$1,$A154,$A154)</f>
        <v>#NAME?</v>
      </c>
      <c r="E154" s="2" t="e" cm="1">
        <f t="array" aca="1" ref="E154" ca="1">_xll.BDH("SPX Index",E$1,$A154,$A154)</f>
        <v>#NAME?</v>
      </c>
      <c r="F154" s="2" t="e" cm="1">
        <f t="array" aca="1" ref="F154" ca="1">_xll.BDH("SPX Index",F$1,$A154,$A154)</f>
        <v>#NAME?</v>
      </c>
      <c r="G154" s="2" t="e" cm="1">
        <f t="array" aca="1" ref="G154" ca="1">_xll.BDH("SPX Index",G$1,$A154,$A154)</f>
        <v>#NAME?</v>
      </c>
      <c r="H154" s="2" t="e" cm="1">
        <f t="array" aca="1" ref="H154" ca="1">_xll.BDH("USGG12M Index Index","PX_LAST",$A154,$A154)</f>
        <v>#NAME?</v>
      </c>
    </row>
    <row r="155" spans="3:8" x14ac:dyDescent="0.25">
      <c r="C155" s="2" t="e" cm="1">
        <f t="array" aca="1" ref="C155" ca="1">_xll.BDH("SPX Index",C$1,$A155,$A155)</f>
        <v>#NAME?</v>
      </c>
      <c r="D155" s="2" t="e" cm="1">
        <f t="array" aca="1" ref="D155" ca="1">_xll.BDH("SPX Index",D$1,$A155,$A155)</f>
        <v>#NAME?</v>
      </c>
      <c r="E155" s="2" t="e" cm="1">
        <f t="array" aca="1" ref="E155" ca="1">_xll.BDH("SPX Index",E$1,$A155,$A155)</f>
        <v>#NAME?</v>
      </c>
      <c r="F155" s="2" t="e" cm="1">
        <f t="array" aca="1" ref="F155" ca="1">_xll.BDH("SPX Index",F$1,$A155,$A155)</f>
        <v>#NAME?</v>
      </c>
      <c r="G155" s="2" t="e" cm="1">
        <f t="array" aca="1" ref="G155" ca="1">_xll.BDH("SPX Index",G$1,$A155,$A155)</f>
        <v>#NAME?</v>
      </c>
      <c r="H155" s="2" t="e" cm="1">
        <f t="array" aca="1" ref="H155" ca="1">_xll.BDH("USGG12M Index Index","PX_LAST",$A155,$A155)</f>
        <v>#NAME?</v>
      </c>
    </row>
    <row r="156" spans="3:8" x14ac:dyDescent="0.25">
      <c r="C156" s="2" t="e" cm="1">
        <f t="array" aca="1" ref="C156" ca="1">_xll.BDH("SPX Index",C$1,$A156,$A156)</f>
        <v>#NAME?</v>
      </c>
      <c r="D156" s="2" t="e" cm="1">
        <f t="array" aca="1" ref="D156" ca="1">_xll.BDH("SPX Index",D$1,$A156,$A156)</f>
        <v>#NAME?</v>
      </c>
      <c r="E156" s="2" t="e" cm="1">
        <f t="array" aca="1" ref="E156" ca="1">_xll.BDH("SPX Index",E$1,$A156,$A156)</f>
        <v>#NAME?</v>
      </c>
      <c r="F156" s="2" t="e" cm="1">
        <f t="array" aca="1" ref="F156" ca="1">_xll.BDH("SPX Index",F$1,$A156,$A156)</f>
        <v>#NAME?</v>
      </c>
      <c r="G156" s="2" t="e" cm="1">
        <f t="array" aca="1" ref="G156" ca="1">_xll.BDH("SPX Index",G$1,$A156,$A156)</f>
        <v>#NAME?</v>
      </c>
      <c r="H156" s="2" t="e" cm="1">
        <f t="array" aca="1" ref="H156" ca="1">_xll.BDH("USGG12M Index Index","PX_LAST",$A156,$A156)</f>
        <v>#NAME?</v>
      </c>
    </row>
    <row r="157" spans="3:8" x14ac:dyDescent="0.25">
      <c r="C157" s="2" t="e" cm="1">
        <f t="array" aca="1" ref="C157" ca="1">_xll.BDH("SPX Index",C$1,$A157,$A157)</f>
        <v>#NAME?</v>
      </c>
      <c r="D157" s="2" t="e" cm="1">
        <f t="array" aca="1" ref="D157" ca="1">_xll.BDH("SPX Index",D$1,$A157,$A157)</f>
        <v>#NAME?</v>
      </c>
      <c r="E157" s="2" t="e" cm="1">
        <f t="array" aca="1" ref="E157" ca="1">_xll.BDH("SPX Index",E$1,$A157,$A157)</f>
        <v>#NAME?</v>
      </c>
      <c r="F157" s="2" t="e" cm="1">
        <f t="array" aca="1" ref="F157" ca="1">_xll.BDH("SPX Index",F$1,$A157,$A157)</f>
        <v>#NAME?</v>
      </c>
      <c r="G157" s="2" t="e" cm="1">
        <f t="array" aca="1" ref="G157" ca="1">_xll.BDH("SPX Index",G$1,$A157,$A157)</f>
        <v>#NAME?</v>
      </c>
      <c r="H157" s="2" t="e" cm="1">
        <f t="array" aca="1" ref="H157" ca="1">_xll.BDH("USGG12M Index Index","PX_LAST",$A157,$A157)</f>
        <v>#NAME?</v>
      </c>
    </row>
    <row r="158" spans="3:8" x14ac:dyDescent="0.25">
      <c r="C158" s="2" t="e" cm="1">
        <f t="array" aca="1" ref="C158" ca="1">_xll.BDH("SPX Index",C$1,$A158,$A158)</f>
        <v>#NAME?</v>
      </c>
      <c r="D158" s="2" t="e" cm="1">
        <f t="array" aca="1" ref="D158" ca="1">_xll.BDH("SPX Index",D$1,$A158,$A158)</f>
        <v>#NAME?</v>
      </c>
      <c r="E158" s="2" t="e" cm="1">
        <f t="array" aca="1" ref="E158" ca="1">_xll.BDH("SPX Index",E$1,$A158,$A158)</f>
        <v>#NAME?</v>
      </c>
      <c r="F158" s="2" t="e" cm="1">
        <f t="array" aca="1" ref="F158" ca="1">_xll.BDH("SPX Index",F$1,$A158,$A158)</f>
        <v>#NAME?</v>
      </c>
      <c r="G158" s="2" t="e" cm="1">
        <f t="array" aca="1" ref="G158" ca="1">_xll.BDH("SPX Index",G$1,$A158,$A158)</f>
        <v>#NAME?</v>
      </c>
      <c r="H158" s="2" t="e" cm="1">
        <f t="array" aca="1" ref="H158" ca="1">_xll.BDH("USGG12M Index Index","PX_LAST",$A158,$A158)</f>
        <v>#NAME?</v>
      </c>
    </row>
    <row r="159" spans="3:8" x14ac:dyDescent="0.25">
      <c r="C159" s="2" t="e" cm="1">
        <f t="array" aca="1" ref="C159" ca="1">_xll.BDH("SPX Index",C$1,$A159,$A159)</f>
        <v>#NAME?</v>
      </c>
      <c r="D159" s="2" t="e" cm="1">
        <f t="array" aca="1" ref="D159" ca="1">_xll.BDH("SPX Index",D$1,$A159,$A159)</f>
        <v>#NAME?</v>
      </c>
      <c r="E159" s="2" t="e" cm="1">
        <f t="array" aca="1" ref="E159" ca="1">_xll.BDH("SPX Index",E$1,$A159,$A159)</f>
        <v>#NAME?</v>
      </c>
      <c r="F159" s="2" t="e" cm="1">
        <f t="array" aca="1" ref="F159" ca="1">_xll.BDH("SPX Index",F$1,$A159,$A159)</f>
        <v>#NAME?</v>
      </c>
      <c r="G159" s="2" t="e" cm="1">
        <f t="array" aca="1" ref="G159" ca="1">_xll.BDH("SPX Index",G$1,$A159,$A159)</f>
        <v>#NAME?</v>
      </c>
      <c r="H159" s="2" t="e" cm="1">
        <f t="array" aca="1" ref="H159" ca="1">_xll.BDH("USGG12M Index Index","PX_LAST",$A159,$A159)</f>
        <v>#NAME?</v>
      </c>
    </row>
    <row r="160" spans="3:8" x14ac:dyDescent="0.25">
      <c r="C160" s="2" t="e" cm="1">
        <f t="array" aca="1" ref="C160" ca="1">_xll.BDH("SPX Index",C$1,$A160,$A160)</f>
        <v>#NAME?</v>
      </c>
      <c r="D160" s="2" t="e" cm="1">
        <f t="array" aca="1" ref="D160" ca="1">_xll.BDH("SPX Index",D$1,$A160,$A160)</f>
        <v>#NAME?</v>
      </c>
      <c r="E160" s="2" t="e" cm="1">
        <f t="array" aca="1" ref="E160" ca="1">_xll.BDH("SPX Index",E$1,$A160,$A160)</f>
        <v>#NAME?</v>
      </c>
      <c r="F160" s="2" t="e" cm="1">
        <f t="array" aca="1" ref="F160" ca="1">_xll.BDH("SPX Index",F$1,$A160,$A160)</f>
        <v>#NAME?</v>
      </c>
      <c r="G160" s="2" t="e" cm="1">
        <f t="array" aca="1" ref="G160" ca="1">_xll.BDH("SPX Index",G$1,$A160,$A160)</f>
        <v>#NAME?</v>
      </c>
      <c r="H160" s="2" t="e" cm="1">
        <f t="array" aca="1" ref="H160" ca="1">_xll.BDH("USGG12M Index Index","PX_LAST",$A160,$A160)</f>
        <v>#NAME?</v>
      </c>
    </row>
    <row r="161" spans="3:8" x14ac:dyDescent="0.25">
      <c r="C161" s="2" t="e" cm="1">
        <f t="array" aca="1" ref="C161" ca="1">_xll.BDH("SPX Index",C$1,$A161,$A161)</f>
        <v>#NAME?</v>
      </c>
      <c r="D161" s="2" t="e" cm="1">
        <f t="array" aca="1" ref="D161" ca="1">_xll.BDH("SPX Index",D$1,$A161,$A161)</f>
        <v>#NAME?</v>
      </c>
      <c r="E161" s="2" t="e" cm="1">
        <f t="array" aca="1" ref="E161" ca="1">_xll.BDH("SPX Index",E$1,$A161,$A161)</f>
        <v>#NAME?</v>
      </c>
      <c r="F161" s="2" t="e" cm="1">
        <f t="array" aca="1" ref="F161" ca="1">_xll.BDH("SPX Index",F$1,$A161,$A161)</f>
        <v>#NAME?</v>
      </c>
      <c r="G161" s="2" t="e" cm="1">
        <f t="array" aca="1" ref="G161" ca="1">_xll.BDH("SPX Index",G$1,$A161,$A161)</f>
        <v>#NAME?</v>
      </c>
      <c r="H161" s="2" t="e" cm="1">
        <f t="array" aca="1" ref="H161" ca="1">_xll.BDH("USGG12M Index Index","PX_LAST",$A161,$A161)</f>
        <v>#NAME?</v>
      </c>
    </row>
    <row r="162" spans="3:8" x14ac:dyDescent="0.25">
      <c r="C162" s="2" t="e" cm="1">
        <f t="array" aca="1" ref="C162" ca="1">_xll.BDH("SPX Index",C$1,$A162,$A162)</f>
        <v>#NAME?</v>
      </c>
      <c r="D162" s="2" t="e" cm="1">
        <f t="array" aca="1" ref="D162" ca="1">_xll.BDH("SPX Index",D$1,$A162,$A162)</f>
        <v>#NAME?</v>
      </c>
      <c r="E162" s="2" t="e" cm="1">
        <f t="array" aca="1" ref="E162" ca="1">_xll.BDH("SPX Index",E$1,$A162,$A162)</f>
        <v>#NAME?</v>
      </c>
      <c r="F162" s="2" t="e" cm="1">
        <f t="array" aca="1" ref="F162" ca="1">_xll.BDH("SPX Index",F$1,$A162,$A162)</f>
        <v>#NAME?</v>
      </c>
      <c r="G162" s="2" t="e" cm="1">
        <f t="array" aca="1" ref="G162" ca="1">_xll.BDH("SPX Index",G$1,$A162,$A162)</f>
        <v>#NAME?</v>
      </c>
      <c r="H162" s="2" t="e" cm="1">
        <f t="array" aca="1" ref="H162" ca="1">_xll.BDH("USGG12M Index Index","PX_LAST",$A162,$A162)</f>
        <v>#NAME?</v>
      </c>
    </row>
    <row r="163" spans="3:8" x14ac:dyDescent="0.25">
      <c r="C163" s="2" t="e" cm="1">
        <f t="array" aca="1" ref="C163" ca="1">_xll.BDH("SPX Index",C$1,$A163,$A163)</f>
        <v>#NAME?</v>
      </c>
      <c r="D163" s="2" t="e" cm="1">
        <f t="array" aca="1" ref="D163" ca="1">_xll.BDH("SPX Index",D$1,$A163,$A163)</f>
        <v>#NAME?</v>
      </c>
      <c r="E163" s="2" t="e" cm="1">
        <f t="array" aca="1" ref="E163" ca="1">_xll.BDH("SPX Index",E$1,$A163,$A163)</f>
        <v>#NAME?</v>
      </c>
      <c r="F163" s="2" t="e" cm="1">
        <f t="array" aca="1" ref="F163" ca="1">_xll.BDH("SPX Index",F$1,$A163,$A163)</f>
        <v>#NAME?</v>
      </c>
      <c r="G163" s="2" t="e" cm="1">
        <f t="array" aca="1" ref="G163" ca="1">_xll.BDH("SPX Index",G$1,$A163,$A163)</f>
        <v>#NAME?</v>
      </c>
      <c r="H163" s="2" t="e" cm="1">
        <f t="array" aca="1" ref="H163" ca="1">_xll.BDH("USGG12M Index Index","PX_LAST",$A163,$A163)</f>
        <v>#NAME?</v>
      </c>
    </row>
    <row r="164" spans="3:8" x14ac:dyDescent="0.25">
      <c r="C164" s="2" t="e" cm="1">
        <f t="array" aca="1" ref="C164" ca="1">_xll.BDH("SPX Index",C$1,$A164,$A164)</f>
        <v>#NAME?</v>
      </c>
      <c r="D164" s="2" t="e" cm="1">
        <f t="array" aca="1" ref="D164" ca="1">_xll.BDH("SPX Index",D$1,$A164,$A164)</f>
        <v>#NAME?</v>
      </c>
      <c r="E164" s="2" t="e" cm="1">
        <f t="array" aca="1" ref="E164" ca="1">_xll.BDH("SPX Index",E$1,$A164,$A164)</f>
        <v>#NAME?</v>
      </c>
      <c r="F164" s="2" t="e" cm="1">
        <f t="array" aca="1" ref="F164" ca="1">_xll.BDH("SPX Index",F$1,$A164,$A164)</f>
        <v>#NAME?</v>
      </c>
      <c r="G164" s="2" t="e" cm="1">
        <f t="array" aca="1" ref="G164" ca="1">_xll.BDH("SPX Index",G$1,$A164,$A164)</f>
        <v>#NAME?</v>
      </c>
      <c r="H164" s="2" t="e" cm="1">
        <f t="array" aca="1" ref="H164" ca="1">_xll.BDH("USGG12M Index Index","PX_LAST",$A164,$A164)</f>
        <v>#NAME?</v>
      </c>
    </row>
    <row r="165" spans="3:8" x14ac:dyDescent="0.25">
      <c r="C165" s="2" t="e" cm="1">
        <f t="array" aca="1" ref="C165" ca="1">_xll.BDH("SPX Index",C$1,$A165,$A165)</f>
        <v>#NAME?</v>
      </c>
      <c r="D165" s="2" t="e" cm="1">
        <f t="array" aca="1" ref="D165" ca="1">_xll.BDH("SPX Index",D$1,$A165,$A165)</f>
        <v>#NAME?</v>
      </c>
      <c r="E165" s="2" t="e" cm="1">
        <f t="array" aca="1" ref="E165" ca="1">_xll.BDH("SPX Index",E$1,$A165,$A165)</f>
        <v>#NAME?</v>
      </c>
      <c r="F165" s="2" t="e" cm="1">
        <f t="array" aca="1" ref="F165" ca="1">_xll.BDH("SPX Index",F$1,$A165,$A165)</f>
        <v>#NAME?</v>
      </c>
      <c r="G165" s="2" t="e" cm="1">
        <f t="array" aca="1" ref="G165" ca="1">_xll.BDH("SPX Index",G$1,$A165,$A165)</f>
        <v>#NAME?</v>
      </c>
      <c r="H165" s="2" t="e" cm="1">
        <f t="array" aca="1" ref="H165" ca="1">_xll.BDH("USGG12M Index Index","PX_LAST",$A165,$A165)</f>
        <v>#NAME?</v>
      </c>
    </row>
    <row r="166" spans="3:8" x14ac:dyDescent="0.25">
      <c r="C166" s="2" t="e" cm="1">
        <f t="array" aca="1" ref="C166" ca="1">_xll.BDH("SPX Index",C$1,$A166,$A166)</f>
        <v>#NAME?</v>
      </c>
      <c r="D166" s="2" t="e" cm="1">
        <f t="array" aca="1" ref="D166" ca="1">_xll.BDH("SPX Index",D$1,$A166,$A166)</f>
        <v>#NAME?</v>
      </c>
      <c r="E166" s="2" t="e" cm="1">
        <f t="array" aca="1" ref="E166" ca="1">_xll.BDH("SPX Index",E$1,$A166,$A166)</f>
        <v>#NAME?</v>
      </c>
      <c r="F166" s="2" t="e" cm="1">
        <f t="array" aca="1" ref="F166" ca="1">_xll.BDH("SPX Index",F$1,$A166,$A166)</f>
        <v>#NAME?</v>
      </c>
      <c r="G166" s="2" t="e" cm="1">
        <f t="array" aca="1" ref="G166" ca="1">_xll.BDH("SPX Index",G$1,$A166,$A166)</f>
        <v>#NAME?</v>
      </c>
      <c r="H166" s="2" t="e" cm="1">
        <f t="array" aca="1" ref="H166" ca="1">_xll.BDH("USGG12M Index Index","PX_LAST",$A166,$A166)</f>
        <v>#NAME?</v>
      </c>
    </row>
    <row r="167" spans="3:8" x14ac:dyDescent="0.25">
      <c r="C167" s="2" t="e" cm="1">
        <f t="array" aca="1" ref="C167" ca="1">_xll.BDH("SPX Index",C$1,$A167,$A167)</f>
        <v>#NAME?</v>
      </c>
      <c r="D167" s="2" t="e" cm="1">
        <f t="array" aca="1" ref="D167" ca="1">_xll.BDH("SPX Index",D$1,$A167,$A167)</f>
        <v>#NAME?</v>
      </c>
      <c r="E167" s="2" t="e" cm="1">
        <f t="array" aca="1" ref="E167" ca="1">_xll.BDH("SPX Index",E$1,$A167,$A167)</f>
        <v>#NAME?</v>
      </c>
      <c r="F167" s="2" t="e" cm="1">
        <f t="array" aca="1" ref="F167" ca="1">_xll.BDH("SPX Index",F$1,$A167,$A167)</f>
        <v>#NAME?</v>
      </c>
      <c r="G167" s="2" t="e" cm="1">
        <f t="array" aca="1" ref="G167" ca="1">_xll.BDH("SPX Index",G$1,$A167,$A167)</f>
        <v>#NAME?</v>
      </c>
      <c r="H167" s="2" t="e" cm="1">
        <f t="array" aca="1" ref="H167" ca="1">_xll.BDH("USGG12M Index Index","PX_LAST",$A167,$A167)</f>
        <v>#NAME?</v>
      </c>
    </row>
    <row r="168" spans="3:8" x14ac:dyDescent="0.25">
      <c r="C168" s="2" t="e" cm="1">
        <f t="array" aca="1" ref="C168" ca="1">_xll.BDH("SPX Index",C$1,$A168,$A168)</f>
        <v>#NAME?</v>
      </c>
      <c r="D168" s="2" t="e" cm="1">
        <f t="array" aca="1" ref="D168" ca="1">_xll.BDH("SPX Index",D$1,$A168,$A168)</f>
        <v>#NAME?</v>
      </c>
      <c r="E168" s="2" t="e" cm="1">
        <f t="array" aca="1" ref="E168" ca="1">_xll.BDH("SPX Index",E$1,$A168,$A168)</f>
        <v>#NAME?</v>
      </c>
      <c r="F168" s="2" t="e" cm="1">
        <f t="array" aca="1" ref="F168" ca="1">_xll.BDH("SPX Index",F$1,$A168,$A168)</f>
        <v>#NAME?</v>
      </c>
      <c r="G168" s="2" t="e" cm="1">
        <f t="array" aca="1" ref="G168" ca="1">_xll.BDH("SPX Index",G$1,$A168,$A168)</f>
        <v>#NAME?</v>
      </c>
      <c r="H168" s="2" t="e" cm="1">
        <f t="array" aca="1" ref="H168" ca="1">_xll.BDH("USGG12M Index Index","PX_LAST",$A168,$A168)</f>
        <v>#NAME?</v>
      </c>
    </row>
    <row r="169" spans="3:8" x14ac:dyDescent="0.25">
      <c r="C169" s="2" t="e" cm="1">
        <f t="array" aca="1" ref="C169" ca="1">_xll.BDH("SPX Index",C$1,$A169,$A169)</f>
        <v>#NAME?</v>
      </c>
      <c r="D169" s="2" t="e" cm="1">
        <f t="array" aca="1" ref="D169" ca="1">_xll.BDH("SPX Index",D$1,$A169,$A169)</f>
        <v>#NAME?</v>
      </c>
      <c r="E169" s="2" t="e" cm="1">
        <f t="array" aca="1" ref="E169" ca="1">_xll.BDH("SPX Index",E$1,$A169,$A169)</f>
        <v>#NAME?</v>
      </c>
      <c r="F169" s="2" t="e" cm="1">
        <f t="array" aca="1" ref="F169" ca="1">_xll.BDH("SPX Index",F$1,$A169,$A169)</f>
        <v>#NAME?</v>
      </c>
      <c r="G169" s="2" t="e" cm="1">
        <f t="array" aca="1" ref="G169" ca="1">_xll.BDH("SPX Index",G$1,$A169,$A169)</f>
        <v>#NAME?</v>
      </c>
      <c r="H169" s="2" t="e" cm="1">
        <f t="array" aca="1" ref="H169" ca="1">_xll.BDH("USGG12M Index Index","PX_LAST",$A169,$A169)</f>
        <v>#NAME?</v>
      </c>
    </row>
    <row r="170" spans="3:8" x14ac:dyDescent="0.25">
      <c r="C170" s="2" t="e" cm="1">
        <f t="array" aca="1" ref="C170" ca="1">_xll.BDH("SPX Index",C$1,$A170,$A170)</f>
        <v>#NAME?</v>
      </c>
      <c r="D170" s="2" t="e" cm="1">
        <f t="array" aca="1" ref="D170" ca="1">_xll.BDH("SPX Index",D$1,$A170,$A170)</f>
        <v>#NAME?</v>
      </c>
      <c r="E170" s="2" t="e" cm="1">
        <f t="array" aca="1" ref="E170" ca="1">_xll.BDH("SPX Index",E$1,$A170,$A170)</f>
        <v>#NAME?</v>
      </c>
      <c r="F170" s="2" t="e" cm="1">
        <f t="array" aca="1" ref="F170" ca="1">_xll.BDH("SPX Index",F$1,$A170,$A170)</f>
        <v>#NAME?</v>
      </c>
      <c r="G170" s="2" t="e" cm="1">
        <f t="array" aca="1" ref="G170" ca="1">_xll.BDH("SPX Index",G$1,$A170,$A170)</f>
        <v>#NAME?</v>
      </c>
      <c r="H170" s="2" t="e" cm="1">
        <f t="array" aca="1" ref="H170" ca="1">_xll.BDH("USGG12M Index Index","PX_LAST",$A170,$A170)</f>
        <v>#NAME?</v>
      </c>
    </row>
    <row r="171" spans="3:8" x14ac:dyDescent="0.25">
      <c r="C171" s="2" t="e" cm="1">
        <f t="array" aca="1" ref="C171" ca="1">_xll.BDH("SPX Index",C$1,$A171,$A171)</f>
        <v>#NAME?</v>
      </c>
      <c r="D171" s="2" t="e" cm="1">
        <f t="array" aca="1" ref="D171" ca="1">_xll.BDH("SPX Index",D$1,$A171,$A171)</f>
        <v>#NAME?</v>
      </c>
      <c r="E171" s="2" t="e" cm="1">
        <f t="array" aca="1" ref="E171" ca="1">_xll.BDH("SPX Index",E$1,$A171,$A171)</f>
        <v>#NAME?</v>
      </c>
      <c r="F171" s="2" t="e" cm="1">
        <f t="array" aca="1" ref="F171" ca="1">_xll.BDH("SPX Index",F$1,$A171,$A171)</f>
        <v>#NAME?</v>
      </c>
      <c r="G171" s="2" t="e" cm="1">
        <f t="array" aca="1" ref="G171" ca="1">_xll.BDH("SPX Index",G$1,$A171,$A171)</f>
        <v>#NAME?</v>
      </c>
      <c r="H171" s="2" t="e" cm="1">
        <f t="array" aca="1" ref="H171" ca="1">_xll.BDH("USGG12M Index Index","PX_LAST",$A171,$A171)</f>
        <v>#NAME?</v>
      </c>
    </row>
    <row r="172" spans="3:8" x14ac:dyDescent="0.25">
      <c r="C172" s="2" t="e" cm="1">
        <f t="array" aca="1" ref="C172" ca="1">_xll.BDH("SPX Index",C$1,$A172,$A172)</f>
        <v>#NAME?</v>
      </c>
      <c r="D172" s="2" t="e" cm="1">
        <f t="array" aca="1" ref="D172" ca="1">_xll.BDH("SPX Index",D$1,$A172,$A172)</f>
        <v>#NAME?</v>
      </c>
      <c r="E172" s="2" t="e" cm="1">
        <f t="array" aca="1" ref="E172" ca="1">_xll.BDH("SPX Index",E$1,$A172,$A172)</f>
        <v>#NAME?</v>
      </c>
      <c r="F172" s="2" t="e" cm="1">
        <f t="array" aca="1" ref="F172" ca="1">_xll.BDH("SPX Index",F$1,$A172,$A172)</f>
        <v>#NAME?</v>
      </c>
      <c r="G172" s="2" t="e" cm="1">
        <f t="array" aca="1" ref="G172" ca="1">_xll.BDH("SPX Index",G$1,$A172,$A172)</f>
        <v>#NAME?</v>
      </c>
      <c r="H172" s="2" t="e" cm="1">
        <f t="array" aca="1" ref="H172" ca="1">_xll.BDH("USGG12M Index Index","PX_LAST",$A172,$A172)</f>
        <v>#NAME?</v>
      </c>
    </row>
    <row r="173" spans="3:8" x14ac:dyDescent="0.25">
      <c r="C173" s="2" t="e" cm="1">
        <f t="array" aca="1" ref="C173" ca="1">_xll.BDH("SPX Index",C$1,$A173,$A173)</f>
        <v>#NAME?</v>
      </c>
      <c r="D173" s="2" t="e" cm="1">
        <f t="array" aca="1" ref="D173" ca="1">_xll.BDH("SPX Index",D$1,$A173,$A173)</f>
        <v>#NAME?</v>
      </c>
      <c r="E173" s="2" t="e" cm="1">
        <f t="array" aca="1" ref="E173" ca="1">_xll.BDH("SPX Index",E$1,$A173,$A173)</f>
        <v>#NAME?</v>
      </c>
      <c r="F173" s="2" t="e" cm="1">
        <f t="array" aca="1" ref="F173" ca="1">_xll.BDH("SPX Index",F$1,$A173,$A173)</f>
        <v>#NAME?</v>
      </c>
      <c r="G173" s="2" t="e" cm="1">
        <f t="array" aca="1" ref="G173" ca="1">_xll.BDH("SPX Index",G$1,$A173,$A173)</f>
        <v>#NAME?</v>
      </c>
      <c r="H173" s="2" t="e" cm="1">
        <f t="array" aca="1" ref="H173" ca="1">_xll.BDH("USGG12M Index Index","PX_LAST",$A173,$A173)</f>
        <v>#NAME?</v>
      </c>
    </row>
    <row r="174" spans="3:8" x14ac:dyDescent="0.25">
      <c r="C174" s="2" t="e" cm="1">
        <f t="array" aca="1" ref="C174" ca="1">_xll.BDH("SPX Index",C$1,$A174,$A174)</f>
        <v>#NAME?</v>
      </c>
      <c r="D174" s="2" t="e" cm="1">
        <f t="array" aca="1" ref="D174" ca="1">_xll.BDH("SPX Index",D$1,$A174,$A174)</f>
        <v>#NAME?</v>
      </c>
      <c r="E174" s="2" t="e" cm="1">
        <f t="array" aca="1" ref="E174" ca="1">_xll.BDH("SPX Index",E$1,$A174,$A174)</f>
        <v>#NAME?</v>
      </c>
      <c r="F174" s="2" t="e" cm="1">
        <f t="array" aca="1" ref="F174" ca="1">_xll.BDH("SPX Index",F$1,$A174,$A174)</f>
        <v>#NAME?</v>
      </c>
      <c r="G174" s="2" t="e" cm="1">
        <f t="array" aca="1" ref="G174" ca="1">_xll.BDH("SPX Index",G$1,$A174,$A174)</f>
        <v>#NAME?</v>
      </c>
      <c r="H174" s="2" t="e" cm="1">
        <f t="array" aca="1" ref="H174" ca="1">_xll.BDH("USGG12M Index Index","PX_LAST",$A174,$A174)</f>
        <v>#NAME?</v>
      </c>
    </row>
    <row r="175" spans="3:8" x14ac:dyDescent="0.25">
      <c r="C175" s="2" t="e" cm="1">
        <f t="array" aca="1" ref="C175" ca="1">_xll.BDH("SPX Index",C$1,$A175,$A175)</f>
        <v>#NAME?</v>
      </c>
      <c r="D175" s="2" t="e" cm="1">
        <f t="array" aca="1" ref="D175" ca="1">_xll.BDH("SPX Index",D$1,$A175,$A175)</f>
        <v>#NAME?</v>
      </c>
      <c r="E175" s="2" t="e" cm="1">
        <f t="array" aca="1" ref="E175" ca="1">_xll.BDH("SPX Index",E$1,$A175,$A175)</f>
        <v>#NAME?</v>
      </c>
      <c r="F175" s="2" t="e" cm="1">
        <f t="array" aca="1" ref="F175" ca="1">_xll.BDH("SPX Index",F$1,$A175,$A175)</f>
        <v>#NAME?</v>
      </c>
      <c r="G175" s="2" t="e" cm="1">
        <f t="array" aca="1" ref="G175" ca="1">_xll.BDH("SPX Index",G$1,$A175,$A175)</f>
        <v>#NAME?</v>
      </c>
      <c r="H175" s="2" t="e" cm="1">
        <f t="array" aca="1" ref="H175" ca="1">_xll.BDH("USGG12M Index Index","PX_LAST",$A175,$A175)</f>
        <v>#NAME?</v>
      </c>
    </row>
    <row r="176" spans="3:8" x14ac:dyDescent="0.25">
      <c r="C176" s="2" t="e" cm="1">
        <f t="array" aca="1" ref="C176" ca="1">_xll.BDH("SPX Index",C$1,$A176,$A176)</f>
        <v>#NAME?</v>
      </c>
      <c r="D176" s="2" t="e" cm="1">
        <f t="array" aca="1" ref="D176" ca="1">_xll.BDH("SPX Index",D$1,$A176,$A176)</f>
        <v>#NAME?</v>
      </c>
      <c r="E176" s="2" t="e" cm="1">
        <f t="array" aca="1" ref="E176" ca="1">_xll.BDH("SPX Index",E$1,$A176,$A176)</f>
        <v>#NAME?</v>
      </c>
      <c r="F176" s="2" t="e" cm="1">
        <f t="array" aca="1" ref="F176" ca="1">_xll.BDH("SPX Index",F$1,$A176,$A176)</f>
        <v>#NAME?</v>
      </c>
      <c r="G176" s="2" t="e" cm="1">
        <f t="array" aca="1" ref="G176" ca="1">_xll.BDH("SPX Index",G$1,$A176,$A176)</f>
        <v>#NAME?</v>
      </c>
      <c r="H176" s="2" t="e" cm="1">
        <f t="array" aca="1" ref="H176" ca="1">_xll.BDH("USGG12M Index Index","PX_LAST",$A176,$A176)</f>
        <v>#NAME?</v>
      </c>
    </row>
    <row r="177" spans="3:8" x14ac:dyDescent="0.25">
      <c r="C177" s="2" t="e" cm="1">
        <f t="array" aca="1" ref="C177" ca="1">_xll.BDH("SPX Index",C$1,$A177,$A177)</f>
        <v>#NAME?</v>
      </c>
      <c r="D177" s="2" t="e" cm="1">
        <f t="array" aca="1" ref="D177" ca="1">_xll.BDH("SPX Index",D$1,$A177,$A177)</f>
        <v>#NAME?</v>
      </c>
      <c r="E177" s="2" t="e" cm="1">
        <f t="array" aca="1" ref="E177" ca="1">_xll.BDH("SPX Index",E$1,$A177,$A177)</f>
        <v>#NAME?</v>
      </c>
      <c r="F177" s="2" t="e" cm="1">
        <f t="array" aca="1" ref="F177" ca="1">_xll.BDH("SPX Index",F$1,$A177,$A177)</f>
        <v>#NAME?</v>
      </c>
      <c r="G177" s="2" t="e" cm="1">
        <f t="array" aca="1" ref="G177" ca="1">_xll.BDH("SPX Index",G$1,$A177,$A177)</f>
        <v>#NAME?</v>
      </c>
      <c r="H177" s="2" t="e" cm="1">
        <f t="array" aca="1" ref="H177" ca="1">_xll.BDH("USGG12M Index Index","PX_LAST",$A177,$A177)</f>
        <v>#NAME?</v>
      </c>
    </row>
    <row r="178" spans="3:8" x14ac:dyDescent="0.25">
      <c r="C178" s="2" t="e" cm="1">
        <f t="array" aca="1" ref="C178" ca="1">_xll.BDH("SPX Index",C$1,$A178,$A178)</f>
        <v>#NAME?</v>
      </c>
      <c r="D178" s="2" t="e" cm="1">
        <f t="array" aca="1" ref="D178" ca="1">_xll.BDH("SPX Index",D$1,$A178,$A178)</f>
        <v>#NAME?</v>
      </c>
      <c r="E178" s="2" t="e" cm="1">
        <f t="array" aca="1" ref="E178" ca="1">_xll.BDH("SPX Index",E$1,$A178,$A178)</f>
        <v>#NAME?</v>
      </c>
      <c r="F178" s="2" t="e" cm="1">
        <f t="array" aca="1" ref="F178" ca="1">_xll.BDH("SPX Index",F$1,$A178,$A178)</f>
        <v>#NAME?</v>
      </c>
      <c r="G178" s="2" t="e" cm="1">
        <f t="array" aca="1" ref="G178" ca="1">_xll.BDH("SPX Index",G$1,$A178,$A178)</f>
        <v>#NAME?</v>
      </c>
      <c r="H178" s="2" t="e" cm="1">
        <f t="array" aca="1" ref="H178" ca="1">_xll.BDH("USGG12M Index Index","PX_LAST",$A178,$A178)</f>
        <v>#NAME?</v>
      </c>
    </row>
    <row r="179" spans="3:8" x14ac:dyDescent="0.25">
      <c r="C179" s="2" t="e" cm="1">
        <f t="array" aca="1" ref="C179" ca="1">_xll.BDH("SPX Index",C$1,$A179,$A179)</f>
        <v>#NAME?</v>
      </c>
      <c r="D179" s="2" t="e" cm="1">
        <f t="array" aca="1" ref="D179" ca="1">_xll.BDH("SPX Index",D$1,$A179,$A179)</f>
        <v>#NAME?</v>
      </c>
      <c r="E179" s="2" t="e" cm="1">
        <f t="array" aca="1" ref="E179" ca="1">_xll.BDH("SPX Index",E$1,$A179,$A179)</f>
        <v>#NAME?</v>
      </c>
      <c r="F179" s="2" t="e" cm="1">
        <f t="array" aca="1" ref="F179" ca="1">_xll.BDH("SPX Index",F$1,$A179,$A179)</f>
        <v>#NAME?</v>
      </c>
      <c r="G179" s="2" t="e" cm="1">
        <f t="array" aca="1" ref="G179" ca="1">_xll.BDH("SPX Index",G$1,$A179,$A179)</f>
        <v>#NAME?</v>
      </c>
      <c r="H179" s="2" t="e" cm="1">
        <f t="array" aca="1" ref="H179" ca="1">_xll.BDH("USGG12M Index Index","PX_LAST",$A179,$A179)</f>
        <v>#NAME?</v>
      </c>
    </row>
    <row r="180" spans="3:8" x14ac:dyDescent="0.25">
      <c r="C180" s="2" t="e" cm="1">
        <f t="array" aca="1" ref="C180" ca="1">_xll.BDH("SPX Index",C$1,$A180,$A180)</f>
        <v>#NAME?</v>
      </c>
      <c r="D180" s="2" t="e" cm="1">
        <f t="array" aca="1" ref="D180" ca="1">_xll.BDH("SPX Index",D$1,$A180,$A180)</f>
        <v>#NAME?</v>
      </c>
      <c r="E180" s="2" t="e" cm="1">
        <f t="array" aca="1" ref="E180" ca="1">_xll.BDH("SPX Index",E$1,$A180,$A180)</f>
        <v>#NAME?</v>
      </c>
      <c r="F180" s="2" t="e" cm="1">
        <f t="array" aca="1" ref="F180" ca="1">_xll.BDH("SPX Index",F$1,$A180,$A180)</f>
        <v>#NAME?</v>
      </c>
      <c r="G180" s="2" t="e" cm="1">
        <f t="array" aca="1" ref="G180" ca="1">_xll.BDH("SPX Index",G$1,$A180,$A180)</f>
        <v>#NAME?</v>
      </c>
      <c r="H180" s="2" t="e" cm="1">
        <f t="array" aca="1" ref="H180" ca="1">_xll.BDH("USGG12M Index Index","PX_LAST",$A180,$A180)</f>
        <v>#NAME?</v>
      </c>
    </row>
    <row r="181" spans="3:8" x14ac:dyDescent="0.25">
      <c r="C181" s="2" t="e" cm="1">
        <f t="array" aca="1" ref="C181" ca="1">_xll.BDH("SPX Index",C$1,$A181,$A181)</f>
        <v>#NAME?</v>
      </c>
      <c r="D181" s="2" t="e" cm="1">
        <f t="array" aca="1" ref="D181" ca="1">_xll.BDH("SPX Index",D$1,$A181,$A181)</f>
        <v>#NAME?</v>
      </c>
      <c r="E181" s="2" t="e" cm="1">
        <f t="array" aca="1" ref="E181" ca="1">_xll.BDH("SPX Index",E$1,$A181,$A181)</f>
        <v>#NAME?</v>
      </c>
      <c r="F181" s="2" t="e" cm="1">
        <f t="array" aca="1" ref="F181" ca="1">_xll.BDH("SPX Index",F$1,$A181,$A181)</f>
        <v>#NAME?</v>
      </c>
      <c r="G181" s="2" t="e" cm="1">
        <f t="array" aca="1" ref="G181" ca="1">_xll.BDH("SPX Index",G$1,$A181,$A181)</f>
        <v>#NAME?</v>
      </c>
      <c r="H181" s="2" t="e" cm="1">
        <f t="array" aca="1" ref="H181" ca="1">_xll.BDH("USGG12M Index Index","PX_LAST",$A181,$A181)</f>
        <v>#NAME?</v>
      </c>
    </row>
    <row r="182" spans="3:8" x14ac:dyDescent="0.25">
      <c r="C182" s="2" t="e" cm="1">
        <f t="array" aca="1" ref="C182" ca="1">_xll.BDH("SPX Index",C$1,$A182,$A182)</f>
        <v>#NAME?</v>
      </c>
      <c r="D182" s="2" t="e" cm="1">
        <f t="array" aca="1" ref="D182" ca="1">_xll.BDH("SPX Index",D$1,$A182,$A182)</f>
        <v>#NAME?</v>
      </c>
      <c r="E182" s="2" t="e" cm="1">
        <f t="array" aca="1" ref="E182" ca="1">_xll.BDH("SPX Index",E$1,$A182,$A182)</f>
        <v>#NAME?</v>
      </c>
      <c r="F182" s="2" t="e" cm="1">
        <f t="array" aca="1" ref="F182" ca="1">_xll.BDH("SPX Index",F$1,$A182,$A182)</f>
        <v>#NAME?</v>
      </c>
      <c r="G182" s="2" t="e" cm="1">
        <f t="array" aca="1" ref="G182" ca="1">_xll.BDH("SPX Index",G$1,$A182,$A182)</f>
        <v>#NAME?</v>
      </c>
      <c r="H182" s="2" t="e" cm="1">
        <f t="array" aca="1" ref="H182" ca="1">_xll.BDH("USGG12M Index Index","PX_LAST",$A182,$A182)</f>
        <v>#NAME?</v>
      </c>
    </row>
    <row r="183" spans="3:8" x14ac:dyDescent="0.25">
      <c r="C183" s="2" t="e" cm="1">
        <f t="array" aca="1" ref="C183" ca="1">_xll.BDH("SPX Index",C$1,$A183,$A183)</f>
        <v>#NAME?</v>
      </c>
      <c r="D183" s="2" t="e" cm="1">
        <f t="array" aca="1" ref="D183" ca="1">_xll.BDH("SPX Index",D$1,$A183,$A183)</f>
        <v>#NAME?</v>
      </c>
      <c r="E183" s="2" t="e" cm="1">
        <f t="array" aca="1" ref="E183" ca="1">_xll.BDH("SPX Index",E$1,$A183,$A183)</f>
        <v>#NAME?</v>
      </c>
      <c r="F183" s="2" t="e" cm="1">
        <f t="array" aca="1" ref="F183" ca="1">_xll.BDH("SPX Index",F$1,$A183,$A183)</f>
        <v>#NAME?</v>
      </c>
      <c r="G183" s="2" t="e" cm="1">
        <f t="array" aca="1" ref="G183" ca="1">_xll.BDH("SPX Index",G$1,$A183,$A183)</f>
        <v>#NAME?</v>
      </c>
      <c r="H183" s="2" t="e" cm="1">
        <f t="array" aca="1" ref="H183" ca="1">_xll.BDH("USGG12M Index Index","PX_LAST",$A183,$A183)</f>
        <v>#NAME?</v>
      </c>
    </row>
    <row r="184" spans="3:8" x14ac:dyDescent="0.25">
      <c r="C184" s="2" t="e" cm="1">
        <f t="array" aca="1" ref="C184" ca="1">_xll.BDH("SPX Index",C$1,$A184,$A184)</f>
        <v>#NAME?</v>
      </c>
      <c r="D184" s="2" t="e" cm="1">
        <f t="array" aca="1" ref="D184" ca="1">_xll.BDH("SPX Index",D$1,$A184,$A184)</f>
        <v>#NAME?</v>
      </c>
      <c r="E184" s="2" t="e" cm="1">
        <f t="array" aca="1" ref="E184" ca="1">_xll.BDH("SPX Index",E$1,$A184,$A184)</f>
        <v>#NAME?</v>
      </c>
      <c r="F184" s="2" t="e" cm="1">
        <f t="array" aca="1" ref="F184" ca="1">_xll.BDH("SPX Index",F$1,$A184,$A184)</f>
        <v>#NAME?</v>
      </c>
      <c r="G184" s="2" t="e" cm="1">
        <f t="array" aca="1" ref="G184" ca="1">_xll.BDH("SPX Index",G$1,$A184,$A184)</f>
        <v>#NAME?</v>
      </c>
      <c r="H184" s="2" t="e" cm="1">
        <f t="array" aca="1" ref="H184" ca="1">_xll.BDH("USGG12M Index Index","PX_LAST",$A184,$A184)</f>
        <v>#NAME?</v>
      </c>
    </row>
    <row r="185" spans="3:8" x14ac:dyDescent="0.25">
      <c r="C185" s="2" t="e" cm="1">
        <f t="array" aca="1" ref="C185" ca="1">_xll.BDH("SPX Index",C$1,$A185,$A185)</f>
        <v>#NAME?</v>
      </c>
      <c r="D185" s="2" t="e" cm="1">
        <f t="array" aca="1" ref="D185" ca="1">_xll.BDH("SPX Index",D$1,$A185,$A185)</f>
        <v>#NAME?</v>
      </c>
      <c r="E185" s="2" t="e" cm="1">
        <f t="array" aca="1" ref="E185" ca="1">_xll.BDH("SPX Index",E$1,$A185,$A185)</f>
        <v>#NAME?</v>
      </c>
      <c r="F185" s="2" t="e" cm="1">
        <f t="array" aca="1" ref="F185" ca="1">_xll.BDH("SPX Index",F$1,$A185,$A185)</f>
        <v>#NAME?</v>
      </c>
      <c r="G185" s="2" t="e" cm="1">
        <f t="array" aca="1" ref="G185" ca="1">_xll.BDH("SPX Index",G$1,$A185,$A185)</f>
        <v>#NAME?</v>
      </c>
      <c r="H185" s="2" t="e" cm="1">
        <f t="array" aca="1" ref="H185" ca="1">_xll.BDH("USGG12M Index Index","PX_LAST",$A185,$A185)</f>
        <v>#NAME?</v>
      </c>
    </row>
    <row r="186" spans="3:8" x14ac:dyDescent="0.25">
      <c r="C186" s="2" t="e" cm="1">
        <f t="array" aca="1" ref="C186" ca="1">_xll.BDH("SPX Index",C$1,$A186,$A186)</f>
        <v>#NAME?</v>
      </c>
      <c r="D186" s="2" t="e" cm="1">
        <f t="array" aca="1" ref="D186" ca="1">_xll.BDH("SPX Index",D$1,$A186,$A186)</f>
        <v>#NAME?</v>
      </c>
      <c r="E186" s="2" t="e" cm="1">
        <f t="array" aca="1" ref="E186" ca="1">_xll.BDH("SPX Index",E$1,$A186,$A186)</f>
        <v>#NAME?</v>
      </c>
      <c r="F186" s="2" t="e" cm="1">
        <f t="array" aca="1" ref="F186" ca="1">_xll.BDH("SPX Index",F$1,$A186,$A186)</f>
        <v>#NAME?</v>
      </c>
      <c r="G186" s="2" t="e" cm="1">
        <f t="array" aca="1" ref="G186" ca="1">_xll.BDH("SPX Index",G$1,$A186,$A186)</f>
        <v>#NAME?</v>
      </c>
      <c r="H186" s="2" t="e" cm="1">
        <f t="array" aca="1" ref="H186" ca="1">_xll.BDH("USGG12M Index Index","PX_LAST",$A186,$A186)</f>
        <v>#NAME?</v>
      </c>
    </row>
    <row r="187" spans="3:8" x14ac:dyDescent="0.25">
      <c r="C187" s="2" t="e" cm="1">
        <f t="array" aca="1" ref="C187" ca="1">_xll.BDH("SPX Index",C$1,$A187,$A187)</f>
        <v>#NAME?</v>
      </c>
      <c r="D187" s="2" t="e" cm="1">
        <f t="array" aca="1" ref="D187" ca="1">_xll.BDH("SPX Index",D$1,$A187,$A187)</f>
        <v>#NAME?</v>
      </c>
      <c r="E187" s="2" t="e" cm="1">
        <f t="array" aca="1" ref="E187" ca="1">_xll.BDH("SPX Index",E$1,$A187,$A187)</f>
        <v>#NAME?</v>
      </c>
      <c r="F187" s="2" t="e" cm="1">
        <f t="array" aca="1" ref="F187" ca="1">_xll.BDH("SPX Index",F$1,$A187,$A187)</f>
        <v>#NAME?</v>
      </c>
      <c r="G187" s="2" t="e" cm="1">
        <f t="array" aca="1" ref="G187" ca="1">_xll.BDH("SPX Index",G$1,$A187,$A187)</f>
        <v>#NAME?</v>
      </c>
      <c r="H187" s="2" t="e" cm="1">
        <f t="array" aca="1" ref="H187" ca="1">_xll.BDH("USGG12M Index Index","PX_LAST",$A187,$A187)</f>
        <v>#NAME?</v>
      </c>
    </row>
    <row r="188" spans="3:8" x14ac:dyDescent="0.25">
      <c r="C188" s="2" t="e" cm="1">
        <f t="array" aca="1" ref="C188" ca="1">_xll.BDH("SPX Index",C$1,$A188,$A188)</f>
        <v>#NAME?</v>
      </c>
      <c r="D188" s="2" t="e" cm="1">
        <f t="array" aca="1" ref="D188" ca="1">_xll.BDH("SPX Index",D$1,$A188,$A188)</f>
        <v>#NAME?</v>
      </c>
      <c r="E188" s="2" t="e" cm="1">
        <f t="array" aca="1" ref="E188" ca="1">_xll.BDH("SPX Index",E$1,$A188,$A188)</f>
        <v>#NAME?</v>
      </c>
      <c r="F188" s="2" t="e" cm="1">
        <f t="array" aca="1" ref="F188" ca="1">_xll.BDH("SPX Index",F$1,$A188,$A188)</f>
        <v>#NAME?</v>
      </c>
      <c r="G188" s="2" t="e" cm="1">
        <f t="array" aca="1" ref="G188" ca="1">_xll.BDH("SPX Index",G$1,$A188,$A188)</f>
        <v>#NAME?</v>
      </c>
      <c r="H188" s="2" t="e" cm="1">
        <f t="array" aca="1" ref="H188" ca="1">_xll.BDH("USGG12M Index Index","PX_LAST",$A188,$A188)</f>
        <v>#NAME?</v>
      </c>
    </row>
    <row r="189" spans="3:8" x14ac:dyDescent="0.25">
      <c r="C189" s="2" t="e" cm="1">
        <f t="array" aca="1" ref="C189" ca="1">_xll.BDH("SPX Index",C$1,$A189,$A189)</f>
        <v>#NAME?</v>
      </c>
      <c r="D189" s="2" t="e" cm="1">
        <f t="array" aca="1" ref="D189" ca="1">_xll.BDH("SPX Index",D$1,$A189,$A189)</f>
        <v>#NAME?</v>
      </c>
      <c r="E189" s="2" t="e" cm="1">
        <f t="array" aca="1" ref="E189" ca="1">_xll.BDH("SPX Index",E$1,$A189,$A189)</f>
        <v>#NAME?</v>
      </c>
      <c r="F189" s="2" t="e" cm="1">
        <f t="array" aca="1" ref="F189" ca="1">_xll.BDH("SPX Index",F$1,$A189,$A189)</f>
        <v>#NAME?</v>
      </c>
      <c r="G189" s="2" t="e" cm="1">
        <f t="array" aca="1" ref="G189" ca="1">_xll.BDH("SPX Index",G$1,$A189,$A189)</f>
        <v>#NAME?</v>
      </c>
      <c r="H189" s="2" t="e" cm="1">
        <f t="array" aca="1" ref="H189" ca="1">_xll.BDH("USGG12M Index Index","PX_LAST",$A189,$A189)</f>
        <v>#NAME?</v>
      </c>
    </row>
    <row r="190" spans="3:8" x14ac:dyDescent="0.25">
      <c r="C190" s="2" t="e" cm="1">
        <f t="array" aca="1" ref="C190" ca="1">_xll.BDH("SPX Index",C$1,$A190,$A190)</f>
        <v>#NAME?</v>
      </c>
      <c r="D190" s="2" t="e" cm="1">
        <f t="array" aca="1" ref="D190" ca="1">_xll.BDH("SPX Index",D$1,$A190,$A190)</f>
        <v>#NAME?</v>
      </c>
      <c r="E190" s="2" t="e" cm="1">
        <f t="array" aca="1" ref="E190" ca="1">_xll.BDH("SPX Index",E$1,$A190,$A190)</f>
        <v>#NAME?</v>
      </c>
      <c r="F190" s="2" t="e" cm="1">
        <f t="array" aca="1" ref="F190" ca="1">_xll.BDH("SPX Index",F$1,$A190,$A190)</f>
        <v>#NAME?</v>
      </c>
      <c r="G190" s="2" t="e" cm="1">
        <f t="array" aca="1" ref="G190" ca="1">_xll.BDH("SPX Index",G$1,$A190,$A190)</f>
        <v>#NAME?</v>
      </c>
      <c r="H190" s="2" t="e" cm="1">
        <f t="array" aca="1" ref="H190" ca="1">_xll.BDH("USGG12M Index Index","PX_LAST",$A190,$A190)</f>
        <v>#NAME?</v>
      </c>
    </row>
    <row r="191" spans="3:8" x14ac:dyDescent="0.25">
      <c r="C191" s="2" t="e" cm="1">
        <f t="array" aca="1" ref="C191" ca="1">_xll.BDH("SPX Index",C$1,$A191,$A191)</f>
        <v>#NAME?</v>
      </c>
      <c r="D191" s="2" t="e" cm="1">
        <f t="array" aca="1" ref="D191" ca="1">_xll.BDH("SPX Index",D$1,$A191,$A191)</f>
        <v>#NAME?</v>
      </c>
      <c r="E191" s="2" t="e" cm="1">
        <f t="array" aca="1" ref="E191" ca="1">_xll.BDH("SPX Index",E$1,$A191,$A191)</f>
        <v>#NAME?</v>
      </c>
      <c r="F191" s="2" t="e" cm="1">
        <f t="array" aca="1" ref="F191" ca="1">_xll.BDH("SPX Index",F$1,$A191,$A191)</f>
        <v>#NAME?</v>
      </c>
      <c r="G191" s="2" t="e" cm="1">
        <f t="array" aca="1" ref="G191" ca="1">_xll.BDH("SPX Index",G$1,$A191,$A191)</f>
        <v>#NAME?</v>
      </c>
      <c r="H191" s="2" t="e" cm="1">
        <f t="array" aca="1" ref="H191" ca="1">_xll.BDH("USGG12M Index Index","PX_LAST",$A191,$A191)</f>
        <v>#NAME?</v>
      </c>
    </row>
    <row r="192" spans="3:8" x14ac:dyDescent="0.25">
      <c r="C192" s="2" t="e" cm="1">
        <f t="array" aca="1" ref="C192" ca="1">_xll.BDH("SPX Index",C$1,$A192,$A192)</f>
        <v>#NAME?</v>
      </c>
      <c r="D192" s="2" t="e" cm="1">
        <f t="array" aca="1" ref="D192" ca="1">_xll.BDH("SPX Index",D$1,$A192,$A192)</f>
        <v>#NAME?</v>
      </c>
      <c r="E192" s="2" t="e" cm="1">
        <f t="array" aca="1" ref="E192" ca="1">_xll.BDH("SPX Index",E$1,$A192,$A192)</f>
        <v>#NAME?</v>
      </c>
      <c r="F192" s="2" t="e" cm="1">
        <f t="array" aca="1" ref="F192" ca="1">_xll.BDH("SPX Index",F$1,$A192,$A192)</f>
        <v>#NAME?</v>
      </c>
      <c r="G192" s="2" t="e" cm="1">
        <f t="array" aca="1" ref="G192" ca="1">_xll.BDH("SPX Index",G$1,$A192,$A192)</f>
        <v>#NAME?</v>
      </c>
      <c r="H192" s="2" t="e" cm="1">
        <f t="array" aca="1" ref="H192" ca="1">_xll.BDH("USGG12M Index Index","PX_LAST",$A192,$A192)</f>
        <v>#NAME?</v>
      </c>
    </row>
    <row r="193" spans="3:8" x14ac:dyDescent="0.25">
      <c r="C193" s="2" t="e" cm="1">
        <f t="array" aca="1" ref="C193" ca="1">_xll.BDH("SPX Index",C$1,$A193,$A193)</f>
        <v>#NAME?</v>
      </c>
      <c r="D193" s="2" t="e" cm="1">
        <f t="array" aca="1" ref="D193" ca="1">_xll.BDH("SPX Index",D$1,$A193,$A193)</f>
        <v>#NAME?</v>
      </c>
      <c r="E193" s="2" t="e" cm="1">
        <f t="array" aca="1" ref="E193" ca="1">_xll.BDH("SPX Index",E$1,$A193,$A193)</f>
        <v>#NAME?</v>
      </c>
      <c r="F193" s="2" t="e" cm="1">
        <f t="array" aca="1" ref="F193" ca="1">_xll.BDH("SPX Index",F$1,$A193,$A193)</f>
        <v>#NAME?</v>
      </c>
      <c r="G193" s="2" t="e" cm="1">
        <f t="array" aca="1" ref="G193" ca="1">_xll.BDH("SPX Index",G$1,$A193,$A193)</f>
        <v>#NAME?</v>
      </c>
      <c r="H193" s="2" t="e" cm="1">
        <f t="array" aca="1" ref="H193" ca="1">_xll.BDH("USGG12M Index Index","PX_LAST",$A193,$A193)</f>
        <v>#NAME?</v>
      </c>
    </row>
    <row r="194" spans="3:8" x14ac:dyDescent="0.25">
      <c r="C194" s="2" t="e" cm="1">
        <f t="array" aca="1" ref="C194" ca="1">_xll.BDH("SPX Index",C$1,$A194,$A194)</f>
        <v>#NAME?</v>
      </c>
      <c r="D194" s="2" t="e" cm="1">
        <f t="array" aca="1" ref="D194" ca="1">_xll.BDH("SPX Index",D$1,$A194,$A194)</f>
        <v>#NAME?</v>
      </c>
      <c r="E194" s="2" t="e" cm="1">
        <f t="array" aca="1" ref="E194" ca="1">_xll.BDH("SPX Index",E$1,$A194,$A194)</f>
        <v>#NAME?</v>
      </c>
      <c r="F194" s="2" t="e" cm="1">
        <f t="array" aca="1" ref="F194" ca="1">_xll.BDH("SPX Index",F$1,$A194,$A194)</f>
        <v>#NAME?</v>
      </c>
      <c r="G194" s="2" t="e" cm="1">
        <f t="array" aca="1" ref="G194" ca="1">_xll.BDH("SPX Index",G$1,$A194,$A194)</f>
        <v>#NAME?</v>
      </c>
      <c r="H194" s="2" t="e" cm="1">
        <f t="array" aca="1" ref="H194" ca="1">_xll.BDH("USGG12M Index Index","PX_LAST",$A194,$A194)</f>
        <v>#NAME?</v>
      </c>
    </row>
    <row r="195" spans="3:8" x14ac:dyDescent="0.25">
      <c r="C195" s="2" t="e" cm="1">
        <f t="array" aca="1" ref="C195" ca="1">_xll.BDH("SPX Index",C$1,$A195,$A195)</f>
        <v>#NAME?</v>
      </c>
      <c r="D195" s="2" t="e" cm="1">
        <f t="array" aca="1" ref="D195" ca="1">_xll.BDH("SPX Index",D$1,$A195,$A195)</f>
        <v>#NAME?</v>
      </c>
      <c r="E195" s="2" t="e" cm="1">
        <f t="array" aca="1" ref="E195" ca="1">_xll.BDH("SPX Index",E$1,$A195,$A195)</f>
        <v>#NAME?</v>
      </c>
      <c r="F195" s="2" t="e" cm="1">
        <f t="array" aca="1" ref="F195" ca="1">_xll.BDH("SPX Index",F$1,$A195,$A195)</f>
        <v>#NAME?</v>
      </c>
      <c r="G195" s="2" t="e" cm="1">
        <f t="array" aca="1" ref="G195" ca="1">_xll.BDH("SPX Index",G$1,$A195,$A195)</f>
        <v>#NAME?</v>
      </c>
      <c r="H195" s="2" t="e" cm="1">
        <f t="array" aca="1" ref="H195" ca="1">_xll.BDH("USGG12M Index Index","PX_LAST",$A195,$A195)</f>
        <v>#NAME?</v>
      </c>
    </row>
    <row r="196" spans="3:8" x14ac:dyDescent="0.25">
      <c r="C196" s="2" t="e" cm="1">
        <f t="array" aca="1" ref="C196" ca="1">_xll.BDH("SPX Index",C$1,$A196,$A196)</f>
        <v>#NAME?</v>
      </c>
      <c r="D196" s="2" t="e" cm="1">
        <f t="array" aca="1" ref="D196" ca="1">_xll.BDH("SPX Index",D$1,$A196,$A196)</f>
        <v>#NAME?</v>
      </c>
      <c r="E196" s="2" t="e" cm="1">
        <f t="array" aca="1" ref="E196" ca="1">_xll.BDH("SPX Index",E$1,$A196,$A196)</f>
        <v>#NAME?</v>
      </c>
      <c r="F196" s="2" t="e" cm="1">
        <f t="array" aca="1" ref="F196" ca="1">_xll.BDH("SPX Index",F$1,$A196,$A196)</f>
        <v>#NAME?</v>
      </c>
      <c r="G196" s="2" t="e" cm="1">
        <f t="array" aca="1" ref="G196" ca="1">_xll.BDH("SPX Index",G$1,$A196,$A196)</f>
        <v>#NAME?</v>
      </c>
      <c r="H196" s="2" t="e" cm="1">
        <f t="array" aca="1" ref="H196" ca="1">_xll.BDH("USGG12M Index Index","PX_LAST",$A196,$A196)</f>
        <v>#NAME?</v>
      </c>
    </row>
    <row r="197" spans="3:8" x14ac:dyDescent="0.25">
      <c r="C197" s="2" t="e" cm="1">
        <f t="array" aca="1" ref="C197" ca="1">_xll.BDH("SPX Index",C$1,$A197,$A197)</f>
        <v>#NAME?</v>
      </c>
      <c r="D197" s="2" t="e" cm="1">
        <f t="array" aca="1" ref="D197" ca="1">_xll.BDH("SPX Index",D$1,$A197,$A197)</f>
        <v>#NAME?</v>
      </c>
      <c r="E197" s="2" t="e" cm="1">
        <f t="array" aca="1" ref="E197" ca="1">_xll.BDH("SPX Index",E$1,$A197,$A197)</f>
        <v>#NAME?</v>
      </c>
      <c r="F197" s="2" t="e" cm="1">
        <f t="array" aca="1" ref="F197" ca="1">_xll.BDH("SPX Index",F$1,$A197,$A197)</f>
        <v>#NAME?</v>
      </c>
      <c r="G197" s="2" t="e" cm="1">
        <f t="array" aca="1" ref="G197" ca="1">_xll.BDH("SPX Index",G$1,$A197,$A197)</f>
        <v>#NAME?</v>
      </c>
      <c r="H197" s="2" t="e" cm="1">
        <f t="array" aca="1" ref="H197" ca="1">_xll.BDH("USGG12M Index Index","PX_LAST",$A197,$A197)</f>
        <v>#NAME?</v>
      </c>
    </row>
    <row r="198" spans="3:8" x14ac:dyDescent="0.25">
      <c r="C198" s="2" t="e" cm="1">
        <f t="array" aca="1" ref="C198" ca="1">_xll.BDH("SPX Index",C$1,$A198,$A198)</f>
        <v>#NAME?</v>
      </c>
      <c r="D198" s="2" t="e" cm="1">
        <f t="array" aca="1" ref="D198" ca="1">_xll.BDH("SPX Index",D$1,$A198,$A198)</f>
        <v>#NAME?</v>
      </c>
      <c r="E198" s="2" t="e" cm="1">
        <f t="array" aca="1" ref="E198" ca="1">_xll.BDH("SPX Index",E$1,$A198,$A198)</f>
        <v>#NAME?</v>
      </c>
      <c r="F198" s="2" t="e" cm="1">
        <f t="array" aca="1" ref="F198" ca="1">_xll.BDH("SPX Index",F$1,$A198,$A198)</f>
        <v>#NAME?</v>
      </c>
      <c r="G198" s="2" t="e" cm="1">
        <f t="array" aca="1" ref="G198" ca="1">_xll.BDH("SPX Index",G$1,$A198,$A198)</f>
        <v>#NAME?</v>
      </c>
      <c r="H198" s="2" t="e" cm="1">
        <f t="array" aca="1" ref="H198" ca="1">_xll.BDH("USGG12M Index Index","PX_LAST",$A198,$A198)</f>
        <v>#NAME?</v>
      </c>
    </row>
    <row r="199" spans="3:8" x14ac:dyDescent="0.25">
      <c r="C199" s="2" t="e" cm="1">
        <f t="array" aca="1" ref="C199" ca="1">_xll.BDH("SPX Index",C$1,$A199,$A199)</f>
        <v>#NAME?</v>
      </c>
      <c r="D199" s="2" t="e" cm="1">
        <f t="array" aca="1" ref="D199" ca="1">_xll.BDH("SPX Index",D$1,$A199,$A199)</f>
        <v>#NAME?</v>
      </c>
      <c r="E199" s="2" t="e" cm="1">
        <f t="array" aca="1" ref="E199" ca="1">_xll.BDH("SPX Index",E$1,$A199,$A199)</f>
        <v>#NAME?</v>
      </c>
      <c r="F199" s="2" t="e" cm="1">
        <f t="array" aca="1" ref="F199" ca="1">_xll.BDH("SPX Index",F$1,$A199,$A199)</f>
        <v>#NAME?</v>
      </c>
      <c r="G199" s="2" t="e" cm="1">
        <f t="array" aca="1" ref="G199" ca="1">_xll.BDH("SPX Index",G$1,$A199,$A199)</f>
        <v>#NAME?</v>
      </c>
      <c r="H199" s="2" t="e" cm="1">
        <f t="array" aca="1" ref="H199" ca="1">_xll.BDH("USGG12M Index Index","PX_LAST",$A199,$A199)</f>
        <v>#NAME?</v>
      </c>
    </row>
    <row r="200" spans="3:8" x14ac:dyDescent="0.25">
      <c r="C200" s="2" t="e" cm="1">
        <f t="array" aca="1" ref="C200" ca="1">_xll.BDH("SPX Index",C$1,$A200,$A200)</f>
        <v>#NAME?</v>
      </c>
      <c r="D200" s="2" t="e" cm="1">
        <f t="array" aca="1" ref="D200" ca="1">_xll.BDH("SPX Index",D$1,$A200,$A200)</f>
        <v>#NAME?</v>
      </c>
      <c r="E200" s="2" t="e" cm="1">
        <f t="array" aca="1" ref="E200" ca="1">_xll.BDH("SPX Index",E$1,$A200,$A200)</f>
        <v>#NAME?</v>
      </c>
      <c r="F200" s="2" t="e" cm="1">
        <f t="array" aca="1" ref="F200" ca="1">_xll.BDH("SPX Index",F$1,$A200,$A200)</f>
        <v>#NAME?</v>
      </c>
      <c r="G200" s="2" t="e" cm="1">
        <f t="array" aca="1" ref="G200" ca="1">_xll.BDH("SPX Index",G$1,$A200,$A200)</f>
        <v>#NAME?</v>
      </c>
      <c r="H200" s="2" t="e" cm="1">
        <f t="array" aca="1" ref="H200" ca="1">_xll.BDH("USGG12M Index Index","PX_LAST",$A200,$A200)</f>
        <v>#NAME?</v>
      </c>
    </row>
    <row r="201" spans="3:8" x14ac:dyDescent="0.25">
      <c r="C201" s="2" t="e" cm="1">
        <f t="array" aca="1" ref="C201" ca="1">_xll.BDH("SPX Index",C$1,$A201,$A201)</f>
        <v>#NAME?</v>
      </c>
      <c r="D201" s="2" t="e" cm="1">
        <f t="array" aca="1" ref="D201" ca="1">_xll.BDH("SPX Index",D$1,$A201,$A201)</f>
        <v>#NAME?</v>
      </c>
      <c r="E201" s="2" t="e" cm="1">
        <f t="array" aca="1" ref="E201" ca="1">_xll.BDH("SPX Index",E$1,$A201,$A201)</f>
        <v>#NAME?</v>
      </c>
      <c r="F201" s="2" t="e" cm="1">
        <f t="array" aca="1" ref="F201" ca="1">_xll.BDH("SPX Index",F$1,$A201,$A201)</f>
        <v>#NAME?</v>
      </c>
      <c r="G201" s="2" t="e" cm="1">
        <f t="array" aca="1" ref="G201" ca="1">_xll.BDH("SPX Index",G$1,$A201,$A201)</f>
        <v>#NAME?</v>
      </c>
      <c r="H201" s="2" t="e" cm="1">
        <f t="array" aca="1" ref="H201" ca="1">_xll.BDH("USGG12M Index Index","PX_LAST",$A201,$A201)</f>
        <v>#NAME?</v>
      </c>
    </row>
    <row r="202" spans="3:8" x14ac:dyDescent="0.25">
      <c r="C202" s="2" t="e" cm="1">
        <f t="array" aca="1" ref="C202" ca="1">_xll.BDH("SPX Index",C$1,$A202,$A202)</f>
        <v>#NAME?</v>
      </c>
      <c r="D202" s="2" t="e" cm="1">
        <f t="array" aca="1" ref="D202" ca="1">_xll.BDH("SPX Index",D$1,$A202,$A202)</f>
        <v>#NAME?</v>
      </c>
      <c r="E202" s="2" t="e" cm="1">
        <f t="array" aca="1" ref="E202" ca="1">_xll.BDH("SPX Index",E$1,$A202,$A202)</f>
        <v>#NAME?</v>
      </c>
      <c r="F202" s="2" t="e" cm="1">
        <f t="array" aca="1" ref="F202" ca="1">_xll.BDH("SPX Index",F$1,$A202,$A202)</f>
        <v>#NAME?</v>
      </c>
      <c r="G202" s="2" t="e" cm="1">
        <f t="array" aca="1" ref="G202" ca="1">_xll.BDH("SPX Index",G$1,$A202,$A202)</f>
        <v>#NAME?</v>
      </c>
      <c r="H202" s="2" t="e" cm="1">
        <f t="array" aca="1" ref="H202" ca="1">_xll.BDH("USGG12M Index Index","PX_LAST",$A202,$A202)</f>
        <v>#NAME?</v>
      </c>
    </row>
    <row r="203" spans="3:8" x14ac:dyDescent="0.25">
      <c r="C203" s="2" t="e" cm="1">
        <f t="array" aca="1" ref="C203" ca="1">_xll.BDH("SPX Index",C$1,$A203,$A203)</f>
        <v>#NAME?</v>
      </c>
      <c r="D203" s="2" t="e" cm="1">
        <f t="array" aca="1" ref="D203" ca="1">_xll.BDH("SPX Index",D$1,$A203,$A203)</f>
        <v>#NAME?</v>
      </c>
      <c r="E203" s="2" t="e" cm="1">
        <f t="array" aca="1" ref="E203" ca="1">_xll.BDH("SPX Index",E$1,$A203,$A203)</f>
        <v>#NAME?</v>
      </c>
      <c r="F203" s="2" t="e" cm="1">
        <f t="array" aca="1" ref="F203" ca="1">_xll.BDH("SPX Index",F$1,$A203,$A203)</f>
        <v>#NAME?</v>
      </c>
      <c r="G203" s="2" t="e" cm="1">
        <f t="array" aca="1" ref="G203" ca="1">_xll.BDH("SPX Index",G$1,$A203,$A203)</f>
        <v>#NAME?</v>
      </c>
      <c r="H203" s="2" t="e" cm="1">
        <f t="array" aca="1" ref="H203" ca="1">_xll.BDH("USGG12M Index Index","PX_LAST",$A203,$A203)</f>
        <v>#NAME?</v>
      </c>
    </row>
    <row r="204" spans="3:8" x14ac:dyDescent="0.25">
      <c r="C204" s="2" t="e" cm="1">
        <f t="array" aca="1" ref="C204" ca="1">_xll.BDH("SPX Index",C$1,$A204,$A204)</f>
        <v>#NAME?</v>
      </c>
      <c r="D204" s="2" t="e" cm="1">
        <f t="array" aca="1" ref="D204" ca="1">_xll.BDH("SPX Index",D$1,$A204,$A204)</f>
        <v>#NAME?</v>
      </c>
      <c r="E204" s="2" t="e" cm="1">
        <f t="array" aca="1" ref="E204" ca="1">_xll.BDH("SPX Index",E$1,$A204,$A204)</f>
        <v>#NAME?</v>
      </c>
      <c r="F204" s="2" t="e" cm="1">
        <f t="array" aca="1" ref="F204" ca="1">_xll.BDH("SPX Index",F$1,$A204,$A204)</f>
        <v>#NAME?</v>
      </c>
      <c r="G204" s="2" t="e" cm="1">
        <f t="array" aca="1" ref="G204" ca="1">_xll.BDH("SPX Index",G$1,$A204,$A204)</f>
        <v>#NAME?</v>
      </c>
      <c r="H204" s="2" t="e" cm="1">
        <f t="array" aca="1" ref="H204" ca="1">_xll.BDH("USGG12M Index Index","PX_LAST",$A204,$A204)</f>
        <v>#NAME?</v>
      </c>
    </row>
    <row r="205" spans="3:8" x14ac:dyDescent="0.25">
      <c r="C205" s="2" t="e" cm="1">
        <f t="array" aca="1" ref="C205" ca="1">_xll.BDH("SPX Index",C$1,$A205,$A205)</f>
        <v>#NAME?</v>
      </c>
      <c r="D205" s="2" t="e" cm="1">
        <f t="array" aca="1" ref="D205" ca="1">_xll.BDH("SPX Index",D$1,$A205,$A205)</f>
        <v>#NAME?</v>
      </c>
      <c r="E205" s="2" t="e" cm="1">
        <f t="array" aca="1" ref="E205" ca="1">_xll.BDH("SPX Index",E$1,$A205,$A205)</f>
        <v>#NAME?</v>
      </c>
      <c r="F205" s="2" t="e" cm="1">
        <f t="array" aca="1" ref="F205" ca="1">_xll.BDH("SPX Index",F$1,$A205,$A205)</f>
        <v>#NAME?</v>
      </c>
      <c r="G205" s="2" t="e" cm="1">
        <f t="array" aca="1" ref="G205" ca="1">_xll.BDH("SPX Index",G$1,$A205,$A205)</f>
        <v>#NAME?</v>
      </c>
      <c r="H205" s="2" t="e" cm="1">
        <f t="array" aca="1" ref="H205" ca="1">_xll.BDH("USGG12M Index Index","PX_LAST",$A205,$A205)</f>
        <v>#NAME?</v>
      </c>
    </row>
    <row r="206" spans="3:8" x14ac:dyDescent="0.25">
      <c r="C206" s="2" t="e" cm="1">
        <f t="array" aca="1" ref="C206" ca="1">_xll.BDH("SPX Index",C$1,$A206,$A206)</f>
        <v>#NAME?</v>
      </c>
      <c r="D206" s="2" t="e" cm="1">
        <f t="array" aca="1" ref="D206" ca="1">_xll.BDH("SPX Index",D$1,$A206,$A206)</f>
        <v>#NAME?</v>
      </c>
      <c r="E206" s="2" t="e" cm="1">
        <f t="array" aca="1" ref="E206" ca="1">_xll.BDH("SPX Index",E$1,$A206,$A206)</f>
        <v>#NAME?</v>
      </c>
      <c r="F206" s="2" t="e" cm="1">
        <f t="array" aca="1" ref="F206" ca="1">_xll.BDH("SPX Index",F$1,$A206,$A206)</f>
        <v>#NAME?</v>
      </c>
      <c r="G206" s="2" t="e" cm="1">
        <f t="array" aca="1" ref="G206" ca="1">_xll.BDH("SPX Index",G$1,$A206,$A206)</f>
        <v>#NAME?</v>
      </c>
      <c r="H206" s="2" t="e" cm="1">
        <f t="array" aca="1" ref="H206" ca="1">_xll.BDH("USGG12M Index Index","PX_LAST",$A206,$A206)</f>
        <v>#NAME?</v>
      </c>
    </row>
    <row r="207" spans="3:8" x14ac:dyDescent="0.25">
      <c r="C207" s="2" t="e" cm="1">
        <f t="array" aca="1" ref="C207" ca="1">_xll.BDH("SPX Index",C$1,$A207,$A207)</f>
        <v>#NAME?</v>
      </c>
      <c r="D207" s="2" t="e" cm="1">
        <f t="array" aca="1" ref="D207" ca="1">_xll.BDH("SPX Index",D$1,$A207,$A207)</f>
        <v>#NAME?</v>
      </c>
      <c r="E207" s="2" t="e" cm="1">
        <f t="array" aca="1" ref="E207" ca="1">_xll.BDH("SPX Index",E$1,$A207,$A207)</f>
        <v>#NAME?</v>
      </c>
      <c r="F207" s="2" t="e" cm="1">
        <f t="array" aca="1" ref="F207" ca="1">_xll.BDH("SPX Index",F$1,$A207,$A207)</f>
        <v>#NAME?</v>
      </c>
      <c r="G207" s="2" t="e" cm="1">
        <f t="array" aca="1" ref="G207" ca="1">_xll.BDH("SPX Index",G$1,$A207,$A207)</f>
        <v>#NAME?</v>
      </c>
      <c r="H207" s="2" t="e" cm="1">
        <f t="array" aca="1" ref="H207" ca="1">_xll.BDH("USGG12M Index Index","PX_LAST",$A207,$A207)</f>
        <v>#NAME?</v>
      </c>
    </row>
    <row r="208" spans="3:8" x14ac:dyDescent="0.25">
      <c r="C208" s="2" t="e" cm="1">
        <f t="array" aca="1" ref="C208" ca="1">_xll.BDH("SPX Index",C$1,$A208,$A208)</f>
        <v>#NAME?</v>
      </c>
      <c r="D208" s="2" t="e" cm="1">
        <f t="array" aca="1" ref="D208" ca="1">_xll.BDH("SPX Index",D$1,$A208,$A208)</f>
        <v>#NAME?</v>
      </c>
      <c r="E208" s="2" t="e" cm="1">
        <f t="array" aca="1" ref="E208" ca="1">_xll.BDH("SPX Index",E$1,$A208,$A208)</f>
        <v>#NAME?</v>
      </c>
      <c r="F208" s="2" t="e" cm="1">
        <f t="array" aca="1" ref="F208" ca="1">_xll.BDH("SPX Index",F$1,$A208,$A208)</f>
        <v>#NAME?</v>
      </c>
      <c r="G208" s="2" t="e" cm="1">
        <f t="array" aca="1" ref="G208" ca="1">_xll.BDH("SPX Index",G$1,$A208,$A208)</f>
        <v>#NAME?</v>
      </c>
      <c r="H208" s="2" t="e" cm="1">
        <f t="array" aca="1" ref="H208" ca="1">_xll.BDH("USGG12M Index Index","PX_LAST",$A208,$A208)</f>
        <v>#NAME?</v>
      </c>
    </row>
    <row r="209" spans="3:8" x14ac:dyDescent="0.25">
      <c r="C209" s="2" t="e" cm="1">
        <f t="array" aca="1" ref="C209" ca="1">_xll.BDH("SPX Index",C$1,$A209,$A209)</f>
        <v>#NAME?</v>
      </c>
      <c r="D209" s="2" t="e" cm="1">
        <f t="array" aca="1" ref="D209" ca="1">_xll.BDH("SPX Index",D$1,$A209,$A209)</f>
        <v>#NAME?</v>
      </c>
      <c r="E209" s="2" t="e" cm="1">
        <f t="array" aca="1" ref="E209" ca="1">_xll.BDH("SPX Index",E$1,$A209,$A209)</f>
        <v>#NAME?</v>
      </c>
      <c r="F209" s="2" t="e" cm="1">
        <f t="array" aca="1" ref="F209" ca="1">_xll.BDH("SPX Index",F$1,$A209,$A209)</f>
        <v>#NAME?</v>
      </c>
      <c r="G209" s="2" t="e" cm="1">
        <f t="array" aca="1" ref="G209" ca="1">_xll.BDH("SPX Index",G$1,$A209,$A209)</f>
        <v>#NAME?</v>
      </c>
      <c r="H209" s="2" t="e" cm="1">
        <f t="array" aca="1" ref="H209" ca="1">_xll.BDH("USGG12M Index Index","PX_LAST",$A209,$A209)</f>
        <v>#NAME?</v>
      </c>
    </row>
    <row r="210" spans="3:8" x14ac:dyDescent="0.25">
      <c r="C210" s="2" t="e" cm="1">
        <f t="array" aca="1" ref="C210" ca="1">_xll.BDH("SPX Index",C$1,$A210,$A210)</f>
        <v>#NAME?</v>
      </c>
      <c r="D210" s="2" t="e" cm="1">
        <f t="array" aca="1" ref="D210" ca="1">_xll.BDH("SPX Index",D$1,$A210,$A210)</f>
        <v>#NAME?</v>
      </c>
      <c r="E210" s="2" t="e" cm="1">
        <f t="array" aca="1" ref="E210" ca="1">_xll.BDH("SPX Index",E$1,$A210,$A210)</f>
        <v>#NAME?</v>
      </c>
      <c r="F210" s="2" t="e" cm="1">
        <f t="array" aca="1" ref="F210" ca="1">_xll.BDH("SPX Index",F$1,$A210,$A210)</f>
        <v>#NAME?</v>
      </c>
      <c r="G210" s="2" t="e" cm="1">
        <f t="array" aca="1" ref="G210" ca="1">_xll.BDH("SPX Index",G$1,$A210,$A210)</f>
        <v>#NAME?</v>
      </c>
      <c r="H210" s="2" t="e" cm="1">
        <f t="array" aca="1" ref="H210" ca="1">_xll.BDH("USGG12M Index Index","PX_LAST",$A210,$A210)</f>
        <v>#NAME?</v>
      </c>
    </row>
    <row r="211" spans="3:8" x14ac:dyDescent="0.25">
      <c r="C211" s="2" t="e" cm="1">
        <f t="array" aca="1" ref="C211" ca="1">_xll.BDH("SPX Index",C$1,$A211,$A211)</f>
        <v>#NAME?</v>
      </c>
      <c r="D211" s="2" t="e" cm="1">
        <f t="array" aca="1" ref="D211" ca="1">_xll.BDH("SPX Index",D$1,$A211,$A211)</f>
        <v>#NAME?</v>
      </c>
      <c r="E211" s="2" t="e" cm="1">
        <f t="array" aca="1" ref="E211" ca="1">_xll.BDH("SPX Index",E$1,$A211,$A211)</f>
        <v>#NAME?</v>
      </c>
      <c r="F211" s="2" t="e" cm="1">
        <f t="array" aca="1" ref="F211" ca="1">_xll.BDH("SPX Index",F$1,$A211,$A211)</f>
        <v>#NAME?</v>
      </c>
      <c r="G211" s="2" t="e" cm="1">
        <f t="array" aca="1" ref="G211" ca="1">_xll.BDH("SPX Index",G$1,$A211,$A211)</f>
        <v>#NAME?</v>
      </c>
      <c r="H211" s="2" t="e" cm="1">
        <f t="array" aca="1" ref="H211" ca="1">_xll.BDH("USGG12M Index Index","PX_LAST",$A211,$A211)</f>
        <v>#NAME?</v>
      </c>
    </row>
    <row r="212" spans="3:8" x14ac:dyDescent="0.25">
      <c r="C212" s="2" t="e" cm="1">
        <f t="array" aca="1" ref="C212" ca="1">_xll.BDH("SPX Index",C$1,$A212,$A212)</f>
        <v>#NAME?</v>
      </c>
      <c r="D212" s="2" t="e" cm="1">
        <f t="array" aca="1" ref="D212" ca="1">_xll.BDH("SPX Index",D$1,$A212,$A212)</f>
        <v>#NAME?</v>
      </c>
      <c r="E212" s="2" t="e" cm="1">
        <f t="array" aca="1" ref="E212" ca="1">_xll.BDH("SPX Index",E$1,$A212,$A212)</f>
        <v>#NAME?</v>
      </c>
      <c r="F212" s="2" t="e" cm="1">
        <f t="array" aca="1" ref="F212" ca="1">_xll.BDH("SPX Index",F$1,$A212,$A212)</f>
        <v>#NAME?</v>
      </c>
      <c r="G212" s="2" t="e" cm="1">
        <f t="array" aca="1" ref="G212" ca="1">_xll.BDH("SPX Index",G$1,$A212,$A212)</f>
        <v>#NAME?</v>
      </c>
      <c r="H212" s="2" t="e" cm="1">
        <f t="array" aca="1" ref="H212" ca="1">_xll.BDH("USGG12M Index Index","PX_LAST",$A212,$A212)</f>
        <v>#NAME?</v>
      </c>
    </row>
    <row r="213" spans="3:8" x14ac:dyDescent="0.25">
      <c r="C213" s="2" t="e" cm="1">
        <f t="array" aca="1" ref="C213" ca="1">_xll.BDH("SPX Index",C$1,$A213,$A213)</f>
        <v>#NAME?</v>
      </c>
      <c r="D213" s="2" t="e" cm="1">
        <f t="array" aca="1" ref="D213" ca="1">_xll.BDH("SPX Index",D$1,$A213,$A213)</f>
        <v>#NAME?</v>
      </c>
      <c r="E213" s="2" t="e" cm="1">
        <f t="array" aca="1" ref="E213" ca="1">_xll.BDH("SPX Index",E$1,$A213,$A213)</f>
        <v>#NAME?</v>
      </c>
      <c r="F213" s="2" t="e" cm="1">
        <f t="array" aca="1" ref="F213" ca="1">_xll.BDH("SPX Index",F$1,$A213,$A213)</f>
        <v>#NAME?</v>
      </c>
      <c r="G213" s="2" t="e" cm="1">
        <f t="array" aca="1" ref="G213" ca="1">_xll.BDH("SPX Index",G$1,$A213,$A213)</f>
        <v>#NAME?</v>
      </c>
      <c r="H213" s="2" t="e" cm="1">
        <f t="array" aca="1" ref="H213" ca="1">_xll.BDH("USGG12M Index Index","PX_LAST",$A213,$A213)</f>
        <v>#NAME?</v>
      </c>
    </row>
    <row r="214" spans="3:8" x14ac:dyDescent="0.25">
      <c r="C214" s="2" t="e" cm="1">
        <f t="array" aca="1" ref="C214" ca="1">_xll.BDH("SPX Index",C$1,$A214,$A214)</f>
        <v>#NAME?</v>
      </c>
      <c r="D214" s="2" t="e" cm="1">
        <f t="array" aca="1" ref="D214" ca="1">_xll.BDH("SPX Index",D$1,$A214,$A214)</f>
        <v>#NAME?</v>
      </c>
      <c r="E214" s="2" t="e" cm="1">
        <f t="array" aca="1" ref="E214" ca="1">_xll.BDH("SPX Index",E$1,$A214,$A214)</f>
        <v>#NAME?</v>
      </c>
      <c r="F214" s="2" t="e" cm="1">
        <f t="array" aca="1" ref="F214" ca="1">_xll.BDH("SPX Index",F$1,$A214,$A214)</f>
        <v>#NAME?</v>
      </c>
      <c r="G214" s="2" t="e" cm="1">
        <f t="array" aca="1" ref="G214" ca="1">_xll.BDH("SPX Index",G$1,$A214,$A214)</f>
        <v>#NAME?</v>
      </c>
      <c r="H214" s="2" t="e" cm="1">
        <f t="array" aca="1" ref="H214" ca="1">_xll.BDH("USGG12M Index Index","PX_LAST",$A214,$A214)</f>
        <v>#NAME?</v>
      </c>
    </row>
    <row r="215" spans="3:8" x14ac:dyDescent="0.25">
      <c r="C215" s="2" t="e" cm="1">
        <f t="array" aca="1" ref="C215" ca="1">_xll.BDH("SPX Index",C$1,$A215,$A215)</f>
        <v>#NAME?</v>
      </c>
      <c r="D215" s="2" t="e" cm="1">
        <f t="array" aca="1" ref="D215" ca="1">_xll.BDH("SPX Index",D$1,$A215,$A215)</f>
        <v>#NAME?</v>
      </c>
      <c r="E215" s="2" t="e" cm="1">
        <f t="array" aca="1" ref="E215" ca="1">_xll.BDH("SPX Index",E$1,$A215,$A215)</f>
        <v>#NAME?</v>
      </c>
      <c r="F215" s="2" t="e" cm="1">
        <f t="array" aca="1" ref="F215" ca="1">_xll.BDH("SPX Index",F$1,$A215,$A215)</f>
        <v>#NAME?</v>
      </c>
      <c r="G215" s="2" t="e" cm="1">
        <f t="array" aca="1" ref="G215" ca="1">_xll.BDH("SPX Index",G$1,$A215,$A215)</f>
        <v>#NAME?</v>
      </c>
      <c r="H215" s="2" t="e" cm="1">
        <f t="array" aca="1" ref="H215" ca="1">_xll.BDH("USGG12M Index Index","PX_LAST",$A215,$A215)</f>
        <v>#NAME?</v>
      </c>
    </row>
    <row r="216" spans="3:8" x14ac:dyDescent="0.25">
      <c r="C216" s="2" t="e" cm="1">
        <f t="array" aca="1" ref="C216" ca="1">_xll.BDH("SPX Index",C$1,$A216,$A216)</f>
        <v>#NAME?</v>
      </c>
      <c r="D216" s="2" t="e" cm="1">
        <f t="array" aca="1" ref="D216" ca="1">_xll.BDH("SPX Index",D$1,$A216,$A216)</f>
        <v>#NAME?</v>
      </c>
      <c r="E216" s="2" t="e" cm="1">
        <f t="array" aca="1" ref="E216" ca="1">_xll.BDH("SPX Index",E$1,$A216,$A216)</f>
        <v>#NAME?</v>
      </c>
      <c r="F216" s="2" t="e" cm="1">
        <f t="array" aca="1" ref="F216" ca="1">_xll.BDH("SPX Index",F$1,$A216,$A216)</f>
        <v>#NAME?</v>
      </c>
      <c r="G216" s="2" t="e" cm="1">
        <f t="array" aca="1" ref="G216" ca="1">_xll.BDH("SPX Index",G$1,$A216,$A216)</f>
        <v>#NAME?</v>
      </c>
      <c r="H216" s="2" t="e" cm="1">
        <f t="array" aca="1" ref="H216" ca="1">_xll.BDH("USGG12M Index Index","PX_LAST",$A216,$A216)</f>
        <v>#NAME?</v>
      </c>
    </row>
    <row r="217" spans="3:8" x14ac:dyDescent="0.25">
      <c r="C217" s="2" t="e" cm="1">
        <f t="array" aca="1" ref="C217" ca="1">_xll.BDH("SPX Index",C$1,$A217,$A217)</f>
        <v>#NAME?</v>
      </c>
      <c r="D217" s="2" t="e" cm="1">
        <f t="array" aca="1" ref="D217" ca="1">_xll.BDH("SPX Index",D$1,$A217,$A217)</f>
        <v>#NAME?</v>
      </c>
      <c r="E217" s="2" t="e" cm="1">
        <f t="array" aca="1" ref="E217" ca="1">_xll.BDH("SPX Index",E$1,$A217,$A217)</f>
        <v>#NAME?</v>
      </c>
      <c r="F217" s="2" t="e" cm="1">
        <f t="array" aca="1" ref="F217" ca="1">_xll.BDH("SPX Index",F$1,$A217,$A217)</f>
        <v>#NAME?</v>
      </c>
      <c r="G217" s="2" t="e" cm="1">
        <f t="array" aca="1" ref="G217" ca="1">_xll.BDH("SPX Index",G$1,$A217,$A217)</f>
        <v>#NAME?</v>
      </c>
      <c r="H217" s="2" t="e" cm="1">
        <f t="array" aca="1" ref="H217" ca="1">_xll.BDH("USGG12M Index Index","PX_LAST",$A217,$A217)</f>
        <v>#NAME?</v>
      </c>
    </row>
    <row r="218" spans="3:8" x14ac:dyDescent="0.25">
      <c r="C218" s="2" t="e" cm="1">
        <f t="array" aca="1" ref="C218" ca="1">_xll.BDH("SPX Index",C$1,$A218,$A218)</f>
        <v>#NAME?</v>
      </c>
      <c r="D218" s="2" t="e" cm="1">
        <f t="array" aca="1" ref="D218" ca="1">_xll.BDH("SPX Index",D$1,$A218,$A218)</f>
        <v>#NAME?</v>
      </c>
      <c r="E218" s="2" t="e" cm="1">
        <f t="array" aca="1" ref="E218" ca="1">_xll.BDH("SPX Index",E$1,$A218,$A218)</f>
        <v>#NAME?</v>
      </c>
      <c r="F218" s="2" t="e" cm="1">
        <f t="array" aca="1" ref="F218" ca="1">_xll.BDH("SPX Index",F$1,$A218,$A218)</f>
        <v>#NAME?</v>
      </c>
      <c r="G218" s="2" t="e" cm="1">
        <f t="array" aca="1" ref="G218" ca="1">_xll.BDH("SPX Index",G$1,$A218,$A218)</f>
        <v>#NAME?</v>
      </c>
      <c r="H218" s="2" t="e" cm="1">
        <f t="array" aca="1" ref="H218" ca="1">_xll.BDH("USGG12M Index Index","PX_LAST",$A218,$A218)</f>
        <v>#NAME?</v>
      </c>
    </row>
    <row r="219" spans="3:8" x14ac:dyDescent="0.25">
      <c r="C219" s="2" t="e" cm="1">
        <f t="array" aca="1" ref="C219" ca="1">_xll.BDH("SPX Index",C$1,$A219,$A219)</f>
        <v>#NAME?</v>
      </c>
      <c r="D219" s="2" t="e" cm="1">
        <f t="array" aca="1" ref="D219" ca="1">_xll.BDH("SPX Index",D$1,$A219,$A219)</f>
        <v>#NAME?</v>
      </c>
      <c r="E219" s="2" t="e" cm="1">
        <f t="array" aca="1" ref="E219" ca="1">_xll.BDH("SPX Index",E$1,$A219,$A219)</f>
        <v>#NAME?</v>
      </c>
      <c r="F219" s="2" t="e" cm="1">
        <f t="array" aca="1" ref="F219" ca="1">_xll.BDH("SPX Index",F$1,$A219,$A219)</f>
        <v>#NAME?</v>
      </c>
      <c r="G219" s="2" t="e" cm="1">
        <f t="array" aca="1" ref="G219" ca="1">_xll.BDH("SPX Index",G$1,$A219,$A219)</f>
        <v>#NAME?</v>
      </c>
      <c r="H219" s="2" t="e" cm="1">
        <f t="array" aca="1" ref="H219" ca="1">_xll.BDH("USGG12M Index Index","PX_LAST",$A219,$A219)</f>
        <v>#NAME?</v>
      </c>
    </row>
    <row r="220" spans="3:8" x14ac:dyDescent="0.25">
      <c r="C220" s="2" t="e" cm="1">
        <f t="array" aca="1" ref="C220" ca="1">_xll.BDH("SPX Index",C$1,$A220,$A220)</f>
        <v>#NAME?</v>
      </c>
      <c r="D220" s="2" t="e" cm="1">
        <f t="array" aca="1" ref="D220" ca="1">_xll.BDH("SPX Index",D$1,$A220,$A220)</f>
        <v>#NAME?</v>
      </c>
      <c r="E220" s="2" t="e" cm="1">
        <f t="array" aca="1" ref="E220" ca="1">_xll.BDH("SPX Index",E$1,$A220,$A220)</f>
        <v>#NAME?</v>
      </c>
      <c r="F220" s="2" t="e" cm="1">
        <f t="array" aca="1" ref="F220" ca="1">_xll.BDH("SPX Index",F$1,$A220,$A220)</f>
        <v>#NAME?</v>
      </c>
      <c r="G220" s="2" t="e" cm="1">
        <f t="array" aca="1" ref="G220" ca="1">_xll.BDH("SPX Index",G$1,$A220,$A220)</f>
        <v>#NAME?</v>
      </c>
      <c r="H220" s="2" t="e" cm="1">
        <f t="array" aca="1" ref="H220" ca="1">_xll.BDH("USGG12M Index Index","PX_LAST",$A220,$A220)</f>
        <v>#NAME?</v>
      </c>
    </row>
    <row r="221" spans="3:8" x14ac:dyDescent="0.25">
      <c r="C221" s="2" t="e" cm="1">
        <f t="array" aca="1" ref="C221" ca="1">_xll.BDH("SPX Index",C$1,$A221,$A221)</f>
        <v>#NAME?</v>
      </c>
      <c r="D221" s="2" t="e" cm="1">
        <f t="array" aca="1" ref="D221" ca="1">_xll.BDH("SPX Index",D$1,$A221,$A221)</f>
        <v>#NAME?</v>
      </c>
      <c r="E221" s="2" t="e" cm="1">
        <f t="array" aca="1" ref="E221" ca="1">_xll.BDH("SPX Index",E$1,$A221,$A221)</f>
        <v>#NAME?</v>
      </c>
      <c r="F221" s="2" t="e" cm="1">
        <f t="array" aca="1" ref="F221" ca="1">_xll.BDH("SPX Index",F$1,$A221,$A221)</f>
        <v>#NAME?</v>
      </c>
      <c r="G221" s="2" t="e" cm="1">
        <f t="array" aca="1" ref="G221" ca="1">_xll.BDH("SPX Index",G$1,$A221,$A221)</f>
        <v>#NAME?</v>
      </c>
      <c r="H221" s="2" t="e" cm="1">
        <f t="array" aca="1" ref="H221" ca="1">_xll.BDH("USGG12M Index Index","PX_LAST",$A221,$A221)</f>
        <v>#NAME?</v>
      </c>
    </row>
    <row r="222" spans="3:8" x14ac:dyDescent="0.25">
      <c r="C222" s="2" t="e" cm="1">
        <f t="array" aca="1" ref="C222" ca="1">_xll.BDH("SPX Index",C$1,$A222,$A222)</f>
        <v>#NAME?</v>
      </c>
      <c r="D222" s="2" t="e" cm="1">
        <f t="array" aca="1" ref="D222" ca="1">_xll.BDH("SPX Index",D$1,$A222,$A222)</f>
        <v>#NAME?</v>
      </c>
      <c r="E222" s="2" t="e" cm="1">
        <f t="array" aca="1" ref="E222" ca="1">_xll.BDH("SPX Index",E$1,$A222,$A222)</f>
        <v>#NAME?</v>
      </c>
      <c r="F222" s="2" t="e" cm="1">
        <f t="array" aca="1" ref="F222" ca="1">_xll.BDH("SPX Index",F$1,$A222,$A222)</f>
        <v>#NAME?</v>
      </c>
      <c r="G222" s="2" t="e" cm="1">
        <f t="array" aca="1" ref="G222" ca="1">_xll.BDH("SPX Index",G$1,$A222,$A222)</f>
        <v>#NAME?</v>
      </c>
      <c r="H222" s="2" t="e" cm="1">
        <f t="array" aca="1" ref="H222" ca="1">_xll.BDH("USGG12M Index Index","PX_LAST",$A222,$A222)</f>
        <v>#NAME?</v>
      </c>
    </row>
    <row r="223" spans="3:8" x14ac:dyDescent="0.25">
      <c r="C223" s="2" t="e" cm="1">
        <f t="array" aca="1" ref="C223" ca="1">_xll.BDH("SPX Index",C$1,$A223,$A223)</f>
        <v>#NAME?</v>
      </c>
      <c r="D223" s="2" t="e" cm="1">
        <f t="array" aca="1" ref="D223" ca="1">_xll.BDH("SPX Index",D$1,$A223,$A223)</f>
        <v>#NAME?</v>
      </c>
      <c r="E223" s="2" t="e" cm="1">
        <f t="array" aca="1" ref="E223" ca="1">_xll.BDH("SPX Index",E$1,$A223,$A223)</f>
        <v>#NAME?</v>
      </c>
      <c r="F223" s="2" t="e" cm="1">
        <f t="array" aca="1" ref="F223" ca="1">_xll.BDH("SPX Index",F$1,$A223,$A223)</f>
        <v>#NAME?</v>
      </c>
      <c r="G223" s="2" t="e" cm="1">
        <f t="array" aca="1" ref="G223" ca="1">_xll.BDH("SPX Index",G$1,$A223,$A223)</f>
        <v>#NAME?</v>
      </c>
      <c r="H223" s="2" t="e" cm="1">
        <f t="array" aca="1" ref="H223" ca="1">_xll.BDH("USGG12M Index Index","PX_LAST",$A223,$A223)</f>
        <v>#NAME?</v>
      </c>
    </row>
    <row r="224" spans="3:8" x14ac:dyDescent="0.25">
      <c r="C224" s="2" t="e" cm="1">
        <f t="array" aca="1" ref="C224" ca="1">_xll.BDH("SPX Index",C$1,$A224,$A224)</f>
        <v>#NAME?</v>
      </c>
      <c r="D224" s="2" t="e" cm="1">
        <f t="array" aca="1" ref="D224" ca="1">_xll.BDH("SPX Index",D$1,$A224,$A224)</f>
        <v>#NAME?</v>
      </c>
      <c r="E224" s="2" t="e" cm="1">
        <f t="array" aca="1" ref="E224" ca="1">_xll.BDH("SPX Index",E$1,$A224,$A224)</f>
        <v>#NAME?</v>
      </c>
      <c r="F224" s="2" t="e" cm="1">
        <f t="array" aca="1" ref="F224" ca="1">_xll.BDH("SPX Index",F$1,$A224,$A224)</f>
        <v>#NAME?</v>
      </c>
      <c r="G224" s="2" t="e" cm="1">
        <f t="array" aca="1" ref="G224" ca="1">_xll.BDH("SPX Index",G$1,$A224,$A224)</f>
        <v>#NAME?</v>
      </c>
      <c r="H224" s="2" t="e" cm="1">
        <f t="array" aca="1" ref="H224" ca="1">_xll.BDH("USGG12M Index Index","PX_LAST",$A224,$A224)</f>
        <v>#NAME?</v>
      </c>
    </row>
    <row r="225" spans="3:8" x14ac:dyDescent="0.25">
      <c r="C225" s="2" t="e" cm="1">
        <f t="array" aca="1" ref="C225" ca="1">_xll.BDH("SPX Index",C$1,$A225,$A225)</f>
        <v>#NAME?</v>
      </c>
      <c r="D225" s="2" t="e" cm="1">
        <f t="array" aca="1" ref="D225" ca="1">_xll.BDH("SPX Index",D$1,$A225,$A225)</f>
        <v>#NAME?</v>
      </c>
      <c r="E225" s="2" t="e" cm="1">
        <f t="array" aca="1" ref="E225" ca="1">_xll.BDH("SPX Index",E$1,$A225,$A225)</f>
        <v>#NAME?</v>
      </c>
      <c r="F225" s="2" t="e" cm="1">
        <f t="array" aca="1" ref="F225" ca="1">_xll.BDH("SPX Index",F$1,$A225,$A225)</f>
        <v>#NAME?</v>
      </c>
      <c r="G225" s="2" t="e" cm="1">
        <f t="array" aca="1" ref="G225" ca="1">_xll.BDH("SPX Index",G$1,$A225,$A225)</f>
        <v>#NAME?</v>
      </c>
      <c r="H225" s="2" t="e" cm="1">
        <f t="array" aca="1" ref="H225" ca="1">_xll.BDH("USGG12M Index Index","PX_LAST",$A225,$A225)</f>
        <v>#NAME?</v>
      </c>
    </row>
    <row r="226" spans="3:8" x14ac:dyDescent="0.25">
      <c r="C226" s="2" t="e" cm="1">
        <f t="array" aca="1" ref="C226" ca="1">_xll.BDH("SPX Index",C$1,$A226,$A226)</f>
        <v>#NAME?</v>
      </c>
      <c r="D226" s="2" t="e" cm="1">
        <f t="array" aca="1" ref="D226" ca="1">_xll.BDH("SPX Index",D$1,$A226,$A226)</f>
        <v>#NAME?</v>
      </c>
      <c r="E226" s="2" t="e" cm="1">
        <f t="array" aca="1" ref="E226" ca="1">_xll.BDH("SPX Index",E$1,$A226,$A226)</f>
        <v>#NAME?</v>
      </c>
      <c r="F226" s="2" t="e" cm="1">
        <f t="array" aca="1" ref="F226" ca="1">_xll.BDH("SPX Index",F$1,$A226,$A226)</f>
        <v>#NAME?</v>
      </c>
      <c r="G226" s="2" t="e" cm="1">
        <f t="array" aca="1" ref="G226" ca="1">_xll.BDH("SPX Index",G$1,$A226,$A226)</f>
        <v>#NAME?</v>
      </c>
      <c r="H226" s="2" t="e" cm="1">
        <f t="array" aca="1" ref="H226" ca="1">_xll.BDH("USGG12M Index Index","PX_LAST",$A226,$A226)</f>
        <v>#NAME?</v>
      </c>
    </row>
    <row r="227" spans="3:8" x14ac:dyDescent="0.25">
      <c r="C227" s="2" t="e" cm="1">
        <f t="array" aca="1" ref="C227" ca="1">_xll.BDH("SPX Index",C$1,$A227,$A227)</f>
        <v>#NAME?</v>
      </c>
      <c r="D227" s="2" t="e" cm="1">
        <f t="array" aca="1" ref="D227" ca="1">_xll.BDH("SPX Index",D$1,$A227,$A227)</f>
        <v>#NAME?</v>
      </c>
      <c r="E227" s="2" t="e" cm="1">
        <f t="array" aca="1" ref="E227" ca="1">_xll.BDH("SPX Index",E$1,$A227,$A227)</f>
        <v>#NAME?</v>
      </c>
      <c r="F227" s="2" t="e" cm="1">
        <f t="array" aca="1" ref="F227" ca="1">_xll.BDH("SPX Index",F$1,$A227,$A227)</f>
        <v>#NAME?</v>
      </c>
      <c r="G227" s="2" t="e" cm="1">
        <f t="array" aca="1" ref="G227" ca="1">_xll.BDH("SPX Index",G$1,$A227,$A227)</f>
        <v>#NAME?</v>
      </c>
      <c r="H227" s="2" t="e" cm="1">
        <f t="array" aca="1" ref="H227" ca="1">_xll.BDH("USGG12M Index Index","PX_LAST",$A227,$A227)</f>
        <v>#NAME?</v>
      </c>
    </row>
    <row r="228" spans="3:8" x14ac:dyDescent="0.25">
      <c r="C228" s="2" t="e" cm="1">
        <f t="array" aca="1" ref="C228" ca="1">_xll.BDH("SPX Index",C$1,$A228,$A228)</f>
        <v>#NAME?</v>
      </c>
      <c r="D228" s="2" t="e" cm="1">
        <f t="array" aca="1" ref="D228" ca="1">_xll.BDH("SPX Index",D$1,$A228,$A228)</f>
        <v>#NAME?</v>
      </c>
      <c r="E228" s="2" t="e" cm="1">
        <f t="array" aca="1" ref="E228" ca="1">_xll.BDH("SPX Index",E$1,$A228,$A228)</f>
        <v>#NAME?</v>
      </c>
      <c r="F228" s="2" t="e" cm="1">
        <f t="array" aca="1" ref="F228" ca="1">_xll.BDH("SPX Index",F$1,$A228,$A228)</f>
        <v>#NAME?</v>
      </c>
      <c r="G228" s="2" t="e" cm="1">
        <f t="array" aca="1" ref="G228" ca="1">_xll.BDH("SPX Index",G$1,$A228,$A228)</f>
        <v>#NAME?</v>
      </c>
      <c r="H228" s="2" t="e" cm="1">
        <f t="array" aca="1" ref="H228" ca="1">_xll.BDH("USGG12M Index Index","PX_LAST",$A228,$A228)</f>
        <v>#NAME?</v>
      </c>
    </row>
    <row r="229" spans="3:8" x14ac:dyDescent="0.25">
      <c r="C229" s="2" t="e" cm="1">
        <f t="array" aca="1" ref="C229" ca="1">_xll.BDH("SPX Index",C$1,$A229,$A229)</f>
        <v>#NAME?</v>
      </c>
      <c r="D229" s="2" t="e" cm="1">
        <f t="array" aca="1" ref="D229" ca="1">_xll.BDH("SPX Index",D$1,$A229,$A229)</f>
        <v>#NAME?</v>
      </c>
      <c r="E229" s="2" t="e" cm="1">
        <f t="array" aca="1" ref="E229" ca="1">_xll.BDH("SPX Index",E$1,$A229,$A229)</f>
        <v>#NAME?</v>
      </c>
      <c r="F229" s="2" t="e" cm="1">
        <f t="array" aca="1" ref="F229" ca="1">_xll.BDH("SPX Index",F$1,$A229,$A229)</f>
        <v>#NAME?</v>
      </c>
      <c r="G229" s="2" t="e" cm="1">
        <f t="array" aca="1" ref="G229" ca="1">_xll.BDH("SPX Index",G$1,$A229,$A229)</f>
        <v>#NAME?</v>
      </c>
      <c r="H229" s="2" t="e" cm="1">
        <f t="array" aca="1" ref="H229" ca="1">_xll.BDH("USGG12M Index Index","PX_LAST",$A229,$A229)</f>
        <v>#NAME?</v>
      </c>
    </row>
    <row r="230" spans="3:8" x14ac:dyDescent="0.25">
      <c r="C230" s="2" t="e" cm="1">
        <f t="array" aca="1" ref="C230" ca="1">_xll.BDH("SPX Index",C$1,$A230,$A230)</f>
        <v>#NAME?</v>
      </c>
      <c r="D230" s="2" t="e" cm="1">
        <f t="array" aca="1" ref="D230" ca="1">_xll.BDH("SPX Index",D$1,$A230,$A230)</f>
        <v>#NAME?</v>
      </c>
      <c r="E230" s="2" t="e" cm="1">
        <f t="array" aca="1" ref="E230" ca="1">_xll.BDH("SPX Index",E$1,$A230,$A230)</f>
        <v>#NAME?</v>
      </c>
      <c r="F230" s="2" t="e" cm="1">
        <f t="array" aca="1" ref="F230" ca="1">_xll.BDH("SPX Index",F$1,$A230,$A230)</f>
        <v>#NAME?</v>
      </c>
      <c r="G230" s="2" t="e" cm="1">
        <f t="array" aca="1" ref="G230" ca="1">_xll.BDH("SPX Index",G$1,$A230,$A230)</f>
        <v>#NAME?</v>
      </c>
      <c r="H230" s="2" t="e" cm="1">
        <f t="array" aca="1" ref="H230" ca="1">_xll.BDH("USGG12M Index Index","PX_LAST",$A230,$A230)</f>
        <v>#NAME?</v>
      </c>
    </row>
    <row r="231" spans="3:8" x14ac:dyDescent="0.25">
      <c r="C231" s="2" t="e" cm="1">
        <f t="array" aca="1" ref="C231" ca="1">_xll.BDH("SPX Index",C$1,$A231,$A231)</f>
        <v>#NAME?</v>
      </c>
      <c r="D231" s="2" t="e" cm="1">
        <f t="array" aca="1" ref="D231" ca="1">_xll.BDH("SPX Index",D$1,$A231,$A231)</f>
        <v>#NAME?</v>
      </c>
      <c r="E231" s="2" t="e" cm="1">
        <f t="array" aca="1" ref="E231" ca="1">_xll.BDH("SPX Index",E$1,$A231,$A231)</f>
        <v>#NAME?</v>
      </c>
      <c r="F231" s="2" t="e" cm="1">
        <f t="array" aca="1" ref="F231" ca="1">_xll.BDH("SPX Index",F$1,$A231,$A231)</f>
        <v>#NAME?</v>
      </c>
      <c r="G231" s="2" t="e" cm="1">
        <f t="array" aca="1" ref="G231" ca="1">_xll.BDH("SPX Index",G$1,$A231,$A231)</f>
        <v>#NAME?</v>
      </c>
      <c r="H231" s="2" t="e" cm="1">
        <f t="array" aca="1" ref="H231" ca="1">_xll.BDH("USGG12M Index Index","PX_LAST",$A231,$A231)</f>
        <v>#NAME?</v>
      </c>
    </row>
    <row r="232" spans="3:8" x14ac:dyDescent="0.25">
      <c r="C232" s="2" t="e" cm="1">
        <f t="array" aca="1" ref="C232" ca="1">_xll.BDH("SPX Index",C$1,$A232,$A232)</f>
        <v>#NAME?</v>
      </c>
      <c r="D232" s="2" t="e" cm="1">
        <f t="array" aca="1" ref="D232" ca="1">_xll.BDH("SPX Index",D$1,$A232,$A232)</f>
        <v>#NAME?</v>
      </c>
      <c r="E232" s="2" t="e" cm="1">
        <f t="array" aca="1" ref="E232" ca="1">_xll.BDH("SPX Index",E$1,$A232,$A232)</f>
        <v>#NAME?</v>
      </c>
      <c r="F232" s="2" t="e" cm="1">
        <f t="array" aca="1" ref="F232" ca="1">_xll.BDH("SPX Index",F$1,$A232,$A232)</f>
        <v>#NAME?</v>
      </c>
      <c r="G232" s="2" t="e" cm="1">
        <f t="array" aca="1" ref="G232" ca="1">_xll.BDH("SPX Index",G$1,$A232,$A232)</f>
        <v>#NAME?</v>
      </c>
      <c r="H232" s="2" t="e" cm="1">
        <f t="array" aca="1" ref="H232" ca="1">_xll.BDH("USGG12M Index Index","PX_LAST",$A232,$A232)</f>
        <v>#NAME?</v>
      </c>
    </row>
    <row r="233" spans="3:8" x14ac:dyDescent="0.25">
      <c r="C233" s="2" t="e" cm="1">
        <f t="array" aca="1" ref="C233" ca="1">_xll.BDH("SPX Index",C$1,$A233,$A233)</f>
        <v>#NAME?</v>
      </c>
      <c r="D233" s="2" t="e" cm="1">
        <f t="array" aca="1" ref="D233" ca="1">_xll.BDH("SPX Index",D$1,$A233,$A233)</f>
        <v>#NAME?</v>
      </c>
      <c r="E233" s="2" t="e" cm="1">
        <f t="array" aca="1" ref="E233" ca="1">_xll.BDH("SPX Index",E$1,$A233,$A233)</f>
        <v>#NAME?</v>
      </c>
      <c r="F233" s="2" t="e" cm="1">
        <f t="array" aca="1" ref="F233" ca="1">_xll.BDH("SPX Index",F$1,$A233,$A233)</f>
        <v>#NAME?</v>
      </c>
      <c r="G233" s="2" t="e" cm="1">
        <f t="array" aca="1" ref="G233" ca="1">_xll.BDH("SPX Index",G$1,$A233,$A233)</f>
        <v>#NAME?</v>
      </c>
      <c r="H233" s="2" t="e" cm="1">
        <f t="array" aca="1" ref="H233" ca="1">_xll.BDH("USGG12M Index Index","PX_LAST",$A233,$A233)</f>
        <v>#NAME?</v>
      </c>
    </row>
    <row r="234" spans="3:8" x14ac:dyDescent="0.25">
      <c r="C234" s="2" t="e" cm="1">
        <f t="array" aca="1" ref="C234" ca="1">_xll.BDH("SPX Index",C$1,$A234,$A234)</f>
        <v>#NAME?</v>
      </c>
      <c r="D234" s="2" t="e" cm="1">
        <f t="array" aca="1" ref="D234" ca="1">_xll.BDH("SPX Index",D$1,$A234,$A234)</f>
        <v>#NAME?</v>
      </c>
      <c r="E234" s="2" t="e" cm="1">
        <f t="array" aca="1" ref="E234" ca="1">_xll.BDH("SPX Index",E$1,$A234,$A234)</f>
        <v>#NAME?</v>
      </c>
      <c r="F234" s="2" t="e" cm="1">
        <f t="array" aca="1" ref="F234" ca="1">_xll.BDH("SPX Index",F$1,$A234,$A234)</f>
        <v>#NAME?</v>
      </c>
      <c r="G234" s="2" t="e" cm="1">
        <f t="array" aca="1" ref="G234" ca="1">_xll.BDH("SPX Index",G$1,$A234,$A234)</f>
        <v>#NAME?</v>
      </c>
      <c r="H234" s="2" t="e" cm="1">
        <f t="array" aca="1" ref="H234" ca="1">_xll.BDH("USGG12M Index Index","PX_LAST",$A234,$A234)</f>
        <v>#NAME?</v>
      </c>
    </row>
    <row r="235" spans="3:8" x14ac:dyDescent="0.25">
      <c r="C235" s="2" t="e" cm="1">
        <f t="array" aca="1" ref="C235" ca="1">_xll.BDH("SPX Index",C$1,$A235,$A235)</f>
        <v>#NAME?</v>
      </c>
      <c r="D235" s="2" t="e" cm="1">
        <f t="array" aca="1" ref="D235" ca="1">_xll.BDH("SPX Index",D$1,$A235,$A235)</f>
        <v>#NAME?</v>
      </c>
      <c r="E235" s="2" t="e" cm="1">
        <f t="array" aca="1" ref="E235" ca="1">_xll.BDH("SPX Index",E$1,$A235,$A235)</f>
        <v>#NAME?</v>
      </c>
      <c r="F235" s="2" t="e" cm="1">
        <f t="array" aca="1" ref="F235" ca="1">_xll.BDH("SPX Index",F$1,$A235,$A235)</f>
        <v>#NAME?</v>
      </c>
      <c r="G235" s="2" t="e" cm="1">
        <f t="array" aca="1" ref="G235" ca="1">_xll.BDH("SPX Index",G$1,$A235,$A235)</f>
        <v>#NAME?</v>
      </c>
      <c r="H235" s="2" t="e" cm="1">
        <f t="array" aca="1" ref="H235" ca="1">_xll.BDH("USGG12M Index Index","PX_LAST",$A235,$A235)</f>
        <v>#NAME?</v>
      </c>
    </row>
    <row r="236" spans="3:8" x14ac:dyDescent="0.25">
      <c r="C236" s="2" t="e" cm="1">
        <f t="array" aca="1" ref="C236" ca="1">_xll.BDH("SPX Index",C$1,$A236,$A236)</f>
        <v>#NAME?</v>
      </c>
      <c r="D236" s="2" t="e" cm="1">
        <f t="array" aca="1" ref="D236" ca="1">_xll.BDH("SPX Index",D$1,$A236,$A236)</f>
        <v>#NAME?</v>
      </c>
      <c r="E236" s="2" t="e" cm="1">
        <f t="array" aca="1" ref="E236" ca="1">_xll.BDH("SPX Index",E$1,$A236,$A236)</f>
        <v>#NAME?</v>
      </c>
      <c r="F236" s="2" t="e" cm="1">
        <f t="array" aca="1" ref="F236" ca="1">_xll.BDH("SPX Index",F$1,$A236,$A236)</f>
        <v>#NAME?</v>
      </c>
      <c r="G236" s="2" t="e" cm="1">
        <f t="array" aca="1" ref="G236" ca="1">_xll.BDH("SPX Index",G$1,$A236,$A236)</f>
        <v>#NAME?</v>
      </c>
      <c r="H236" s="2" t="e" cm="1">
        <f t="array" aca="1" ref="H236" ca="1">_xll.BDH("USGG12M Index Index","PX_LAST",$A236,$A236)</f>
        <v>#NAME?</v>
      </c>
    </row>
    <row r="237" spans="3:8" x14ac:dyDescent="0.25">
      <c r="C237" s="2" t="e" cm="1">
        <f t="array" aca="1" ref="C237" ca="1">_xll.BDH("SPX Index",C$1,$A237,$A237)</f>
        <v>#NAME?</v>
      </c>
      <c r="D237" s="2" t="e" cm="1">
        <f t="array" aca="1" ref="D237" ca="1">_xll.BDH("SPX Index",D$1,$A237,$A237)</f>
        <v>#NAME?</v>
      </c>
      <c r="E237" s="2" t="e" cm="1">
        <f t="array" aca="1" ref="E237" ca="1">_xll.BDH("SPX Index",E$1,$A237,$A237)</f>
        <v>#NAME?</v>
      </c>
      <c r="F237" s="2" t="e" cm="1">
        <f t="array" aca="1" ref="F237" ca="1">_xll.BDH("SPX Index",F$1,$A237,$A237)</f>
        <v>#NAME?</v>
      </c>
      <c r="G237" s="2" t="e" cm="1">
        <f t="array" aca="1" ref="G237" ca="1">_xll.BDH("SPX Index",G$1,$A237,$A237)</f>
        <v>#NAME?</v>
      </c>
      <c r="H237" s="2" t="e" cm="1">
        <f t="array" aca="1" ref="H237" ca="1">_xll.BDH("USGG12M Index Index","PX_LAST",$A237,$A237)</f>
        <v>#NAME?</v>
      </c>
    </row>
    <row r="238" spans="3:8" x14ac:dyDescent="0.25">
      <c r="C238" s="2" t="e" cm="1">
        <f t="array" aca="1" ref="C238" ca="1">_xll.BDH("SPX Index",C$1,$A238,$A238)</f>
        <v>#NAME?</v>
      </c>
      <c r="D238" s="2" t="e" cm="1">
        <f t="array" aca="1" ref="D238" ca="1">_xll.BDH("SPX Index",D$1,$A238,$A238)</f>
        <v>#NAME?</v>
      </c>
      <c r="E238" s="2" t="e" cm="1">
        <f t="array" aca="1" ref="E238" ca="1">_xll.BDH("SPX Index",E$1,$A238,$A238)</f>
        <v>#NAME?</v>
      </c>
      <c r="F238" s="2" t="e" cm="1">
        <f t="array" aca="1" ref="F238" ca="1">_xll.BDH("SPX Index",F$1,$A238,$A238)</f>
        <v>#NAME?</v>
      </c>
      <c r="G238" s="2" t="e" cm="1">
        <f t="array" aca="1" ref="G238" ca="1">_xll.BDH("SPX Index",G$1,$A238,$A238)</f>
        <v>#NAME?</v>
      </c>
      <c r="H238" s="2" t="e" cm="1">
        <f t="array" aca="1" ref="H238" ca="1">_xll.BDH("USGG12M Index Index","PX_LAST",$A238,$A238)</f>
        <v>#NAME?</v>
      </c>
    </row>
    <row r="239" spans="3:8" x14ac:dyDescent="0.25">
      <c r="C239" s="2" t="e" cm="1">
        <f t="array" aca="1" ref="C239" ca="1">_xll.BDH("SPX Index",C$1,$A239,$A239)</f>
        <v>#NAME?</v>
      </c>
      <c r="D239" s="2" t="e" cm="1">
        <f t="array" aca="1" ref="D239" ca="1">_xll.BDH("SPX Index",D$1,$A239,$A239)</f>
        <v>#NAME?</v>
      </c>
      <c r="E239" s="2" t="e" cm="1">
        <f t="array" aca="1" ref="E239" ca="1">_xll.BDH("SPX Index",E$1,$A239,$A239)</f>
        <v>#NAME?</v>
      </c>
      <c r="F239" s="2" t="e" cm="1">
        <f t="array" aca="1" ref="F239" ca="1">_xll.BDH("SPX Index",F$1,$A239,$A239)</f>
        <v>#NAME?</v>
      </c>
      <c r="G239" s="2" t="e" cm="1">
        <f t="array" aca="1" ref="G239" ca="1">_xll.BDH("SPX Index",G$1,$A239,$A239)</f>
        <v>#NAME?</v>
      </c>
      <c r="H239" s="2" t="e" cm="1">
        <f t="array" aca="1" ref="H239" ca="1">_xll.BDH("USGG12M Index Index","PX_LAST",$A239,$A239)</f>
        <v>#NAME?</v>
      </c>
    </row>
    <row r="240" spans="3:8" x14ac:dyDescent="0.25">
      <c r="C240" s="2" t="e" cm="1">
        <f t="array" aca="1" ref="C240" ca="1">_xll.BDH("SPX Index",C$1,$A240,$A240)</f>
        <v>#NAME?</v>
      </c>
      <c r="D240" s="2" t="e" cm="1">
        <f t="array" aca="1" ref="D240" ca="1">_xll.BDH("SPX Index",D$1,$A240,$A240)</f>
        <v>#NAME?</v>
      </c>
      <c r="E240" s="2" t="e" cm="1">
        <f t="array" aca="1" ref="E240" ca="1">_xll.BDH("SPX Index",E$1,$A240,$A240)</f>
        <v>#NAME?</v>
      </c>
      <c r="F240" s="2" t="e" cm="1">
        <f t="array" aca="1" ref="F240" ca="1">_xll.BDH("SPX Index",F$1,$A240,$A240)</f>
        <v>#NAME?</v>
      </c>
      <c r="G240" s="2" t="e" cm="1">
        <f t="array" aca="1" ref="G240" ca="1">_xll.BDH("SPX Index",G$1,$A240,$A240)</f>
        <v>#NAME?</v>
      </c>
      <c r="H240" s="2" t="e" cm="1">
        <f t="array" aca="1" ref="H240" ca="1">_xll.BDH("USGG12M Index Index","PX_LAST",$A240,$A240)</f>
        <v>#NAME?</v>
      </c>
    </row>
    <row r="241" spans="3:8" x14ac:dyDescent="0.25">
      <c r="C241" s="2" t="e" cm="1">
        <f t="array" aca="1" ref="C241" ca="1">_xll.BDH("SPX Index",C$1,$A241,$A241)</f>
        <v>#NAME?</v>
      </c>
      <c r="D241" s="2" t="e" cm="1">
        <f t="array" aca="1" ref="D241" ca="1">_xll.BDH("SPX Index",D$1,$A241,$A241)</f>
        <v>#NAME?</v>
      </c>
      <c r="E241" s="2" t="e" cm="1">
        <f t="array" aca="1" ref="E241" ca="1">_xll.BDH("SPX Index",E$1,$A241,$A241)</f>
        <v>#NAME?</v>
      </c>
      <c r="F241" s="2" t="e" cm="1">
        <f t="array" aca="1" ref="F241" ca="1">_xll.BDH("SPX Index",F$1,$A241,$A241)</f>
        <v>#NAME?</v>
      </c>
      <c r="G241" s="2" t="e" cm="1">
        <f t="array" aca="1" ref="G241" ca="1">_xll.BDH("SPX Index",G$1,$A241,$A241)</f>
        <v>#NAME?</v>
      </c>
      <c r="H241" s="2" t="e" cm="1">
        <f t="array" aca="1" ref="H241" ca="1">_xll.BDH("USGG12M Index Index","PX_LAST",$A241,$A241)</f>
        <v>#NAME?</v>
      </c>
    </row>
    <row r="242" spans="3:8" x14ac:dyDescent="0.25">
      <c r="C242" s="2" t="e" cm="1">
        <f t="array" aca="1" ref="C242" ca="1">_xll.BDH("SPX Index",C$1,$A242,$A242)</f>
        <v>#NAME?</v>
      </c>
      <c r="D242" s="2" t="e" cm="1">
        <f t="array" aca="1" ref="D242" ca="1">_xll.BDH("SPX Index",D$1,$A242,$A242)</f>
        <v>#NAME?</v>
      </c>
      <c r="E242" s="2" t="e" cm="1">
        <f t="array" aca="1" ref="E242" ca="1">_xll.BDH("SPX Index",E$1,$A242,$A242)</f>
        <v>#NAME?</v>
      </c>
      <c r="F242" s="2" t="e" cm="1">
        <f t="array" aca="1" ref="F242" ca="1">_xll.BDH("SPX Index",F$1,$A242,$A242)</f>
        <v>#NAME?</v>
      </c>
      <c r="G242" s="2" t="e" cm="1">
        <f t="array" aca="1" ref="G242" ca="1">_xll.BDH("SPX Index",G$1,$A242,$A242)</f>
        <v>#NAME?</v>
      </c>
      <c r="H242" s="2" t="e" cm="1">
        <f t="array" aca="1" ref="H242" ca="1">_xll.BDH("USGG12M Index Index","PX_LAST",$A242,$A242)</f>
        <v>#NAME?</v>
      </c>
    </row>
    <row r="243" spans="3:8" x14ac:dyDescent="0.25">
      <c r="C243" s="2" t="e" cm="1">
        <f t="array" aca="1" ref="C243" ca="1">_xll.BDH("SPX Index",C$1,$A243,$A243)</f>
        <v>#NAME?</v>
      </c>
      <c r="D243" s="2" t="e" cm="1">
        <f t="array" aca="1" ref="D243" ca="1">_xll.BDH("SPX Index",D$1,$A243,$A243)</f>
        <v>#NAME?</v>
      </c>
      <c r="E243" s="2" t="e" cm="1">
        <f t="array" aca="1" ref="E243" ca="1">_xll.BDH("SPX Index",E$1,$A243,$A243)</f>
        <v>#NAME?</v>
      </c>
      <c r="F243" s="2" t="e" cm="1">
        <f t="array" aca="1" ref="F243" ca="1">_xll.BDH("SPX Index",F$1,$A243,$A243)</f>
        <v>#NAME?</v>
      </c>
      <c r="G243" s="2" t="e" cm="1">
        <f t="array" aca="1" ref="G243" ca="1">_xll.BDH("SPX Index",G$1,$A243,$A243)</f>
        <v>#NAME?</v>
      </c>
      <c r="H243" s="2" t="e" cm="1">
        <f t="array" aca="1" ref="H243" ca="1">_xll.BDH("USGG12M Index Index","PX_LAST",$A243,$A243)</f>
        <v>#NAME?</v>
      </c>
    </row>
    <row r="244" spans="3:8" x14ac:dyDescent="0.25">
      <c r="C244" s="2" t="e" cm="1">
        <f t="array" aca="1" ref="C244" ca="1">_xll.BDH("SPX Index",C$1,$A244,$A244)</f>
        <v>#NAME?</v>
      </c>
      <c r="D244" s="2" t="e" cm="1">
        <f t="array" aca="1" ref="D244" ca="1">_xll.BDH("SPX Index",D$1,$A244,$A244)</f>
        <v>#NAME?</v>
      </c>
      <c r="E244" s="2" t="e" cm="1">
        <f t="array" aca="1" ref="E244" ca="1">_xll.BDH("SPX Index",E$1,$A244,$A244)</f>
        <v>#NAME?</v>
      </c>
      <c r="F244" s="2" t="e" cm="1">
        <f t="array" aca="1" ref="F244" ca="1">_xll.BDH("SPX Index",F$1,$A244,$A244)</f>
        <v>#NAME?</v>
      </c>
      <c r="G244" s="2" t="e" cm="1">
        <f t="array" aca="1" ref="G244" ca="1">_xll.BDH("SPX Index",G$1,$A244,$A244)</f>
        <v>#NAME?</v>
      </c>
      <c r="H244" s="2" t="e" cm="1">
        <f t="array" aca="1" ref="H244" ca="1">_xll.BDH("USGG12M Index Index","PX_LAST",$A244,$A244)</f>
        <v>#NAME?</v>
      </c>
    </row>
    <row r="245" spans="3:8" x14ac:dyDescent="0.25">
      <c r="C245" s="2" t="e" cm="1">
        <f t="array" aca="1" ref="C245" ca="1">_xll.BDH("SPX Index",C$1,$A245,$A245)</f>
        <v>#NAME?</v>
      </c>
      <c r="D245" s="2" t="e" cm="1">
        <f t="array" aca="1" ref="D245" ca="1">_xll.BDH("SPX Index",D$1,$A245,$A245)</f>
        <v>#NAME?</v>
      </c>
      <c r="E245" s="2" t="e" cm="1">
        <f t="array" aca="1" ref="E245" ca="1">_xll.BDH("SPX Index",E$1,$A245,$A245)</f>
        <v>#NAME?</v>
      </c>
      <c r="F245" s="2" t="e" cm="1">
        <f t="array" aca="1" ref="F245" ca="1">_xll.BDH("SPX Index",F$1,$A245,$A245)</f>
        <v>#NAME?</v>
      </c>
      <c r="G245" s="2" t="e" cm="1">
        <f t="array" aca="1" ref="G245" ca="1">_xll.BDH("SPX Index",G$1,$A245,$A245)</f>
        <v>#NAME?</v>
      </c>
      <c r="H245" s="2" t="e" cm="1">
        <f t="array" aca="1" ref="H245" ca="1">_xll.BDH("USGG12M Index Index","PX_LAST",$A245,$A245)</f>
        <v>#NAME?</v>
      </c>
    </row>
    <row r="246" spans="3:8" x14ac:dyDescent="0.25">
      <c r="C246" s="2" t="e" cm="1">
        <f t="array" aca="1" ref="C246" ca="1">_xll.BDH("SPX Index",C$1,$A246,$A246)</f>
        <v>#NAME?</v>
      </c>
      <c r="D246" s="2" t="e" cm="1">
        <f t="array" aca="1" ref="D246" ca="1">_xll.BDH("SPX Index",D$1,$A246,$A246)</f>
        <v>#NAME?</v>
      </c>
      <c r="E246" s="2" t="e" cm="1">
        <f t="array" aca="1" ref="E246" ca="1">_xll.BDH("SPX Index",E$1,$A246,$A246)</f>
        <v>#NAME?</v>
      </c>
      <c r="F246" s="2" t="e" cm="1">
        <f t="array" aca="1" ref="F246" ca="1">_xll.BDH("SPX Index",F$1,$A246,$A246)</f>
        <v>#NAME?</v>
      </c>
      <c r="G246" s="2" t="e" cm="1">
        <f t="array" aca="1" ref="G246" ca="1">_xll.BDH("SPX Index",G$1,$A246,$A246)</f>
        <v>#NAME?</v>
      </c>
      <c r="H246" s="2" t="e" cm="1">
        <f t="array" aca="1" ref="H246" ca="1">_xll.BDH("USGG12M Index Index","PX_LAST",$A246,$A246)</f>
        <v>#NAME?</v>
      </c>
    </row>
    <row r="247" spans="3:8" x14ac:dyDescent="0.25">
      <c r="C247" s="2" t="e" cm="1">
        <f t="array" aca="1" ref="C247" ca="1">_xll.BDH("SPX Index",C$1,$A247,$A247)</f>
        <v>#NAME?</v>
      </c>
      <c r="D247" s="2" t="e" cm="1">
        <f t="array" aca="1" ref="D247" ca="1">_xll.BDH("SPX Index",D$1,$A247,$A247)</f>
        <v>#NAME?</v>
      </c>
      <c r="E247" s="2" t="e" cm="1">
        <f t="array" aca="1" ref="E247" ca="1">_xll.BDH("SPX Index",E$1,$A247,$A247)</f>
        <v>#NAME?</v>
      </c>
      <c r="F247" s="2" t="e" cm="1">
        <f t="array" aca="1" ref="F247" ca="1">_xll.BDH("SPX Index",F$1,$A247,$A247)</f>
        <v>#NAME?</v>
      </c>
      <c r="G247" s="2" t="e" cm="1">
        <f t="array" aca="1" ref="G247" ca="1">_xll.BDH("SPX Index",G$1,$A247,$A247)</f>
        <v>#NAME?</v>
      </c>
      <c r="H247" s="2" t="e" cm="1">
        <f t="array" aca="1" ref="H247" ca="1">_xll.BDH("USGG12M Index Index","PX_LAST",$A247,$A247)</f>
        <v>#NAME?</v>
      </c>
    </row>
    <row r="248" spans="3:8" x14ac:dyDescent="0.25">
      <c r="C248" s="2" t="e" cm="1">
        <f t="array" aca="1" ref="C248" ca="1">_xll.BDH("SPX Index",C$1,$A248,$A248)</f>
        <v>#NAME?</v>
      </c>
      <c r="D248" s="2" t="e" cm="1">
        <f t="array" aca="1" ref="D248" ca="1">_xll.BDH("SPX Index",D$1,$A248,$A248)</f>
        <v>#NAME?</v>
      </c>
      <c r="E248" s="2" t="e" cm="1">
        <f t="array" aca="1" ref="E248" ca="1">_xll.BDH("SPX Index",E$1,$A248,$A248)</f>
        <v>#NAME?</v>
      </c>
      <c r="F248" s="2" t="e" cm="1">
        <f t="array" aca="1" ref="F248" ca="1">_xll.BDH("SPX Index",F$1,$A248,$A248)</f>
        <v>#NAME?</v>
      </c>
      <c r="G248" s="2" t="e" cm="1">
        <f t="array" aca="1" ref="G248" ca="1">_xll.BDH("SPX Index",G$1,$A248,$A248)</f>
        <v>#NAME?</v>
      </c>
      <c r="H248" s="2" t="e" cm="1">
        <f t="array" aca="1" ref="H248" ca="1">_xll.BDH("USGG12M Index Index","PX_LAST",$A248,$A248)</f>
        <v>#NAME?</v>
      </c>
    </row>
    <row r="249" spans="3:8" x14ac:dyDescent="0.25">
      <c r="C249" s="2" t="e" cm="1">
        <f t="array" aca="1" ref="C249" ca="1">_xll.BDH("SPX Index",C$1,$A249,$A249)</f>
        <v>#NAME?</v>
      </c>
      <c r="D249" s="2" t="e" cm="1">
        <f t="array" aca="1" ref="D249" ca="1">_xll.BDH("SPX Index",D$1,$A249,$A249)</f>
        <v>#NAME?</v>
      </c>
      <c r="E249" s="2" t="e" cm="1">
        <f t="array" aca="1" ref="E249" ca="1">_xll.BDH("SPX Index",E$1,$A249,$A249)</f>
        <v>#NAME?</v>
      </c>
      <c r="F249" s="2" t="e" cm="1">
        <f t="array" aca="1" ref="F249" ca="1">_xll.BDH("SPX Index",F$1,$A249,$A249)</f>
        <v>#NAME?</v>
      </c>
      <c r="G249" s="2" t="e" cm="1">
        <f t="array" aca="1" ref="G249" ca="1">_xll.BDH("SPX Index",G$1,$A249,$A249)</f>
        <v>#NAME?</v>
      </c>
      <c r="H249" s="2" t="e" cm="1">
        <f t="array" aca="1" ref="H249" ca="1">_xll.BDH("USGG12M Index Index","PX_LAST",$A249,$A249)</f>
        <v>#NAME?</v>
      </c>
    </row>
    <row r="250" spans="3:8" x14ac:dyDescent="0.25">
      <c r="C250" s="2" t="e" cm="1">
        <f t="array" aca="1" ref="C250" ca="1">_xll.BDH("SPX Index",C$1,$A250,$A250)</f>
        <v>#NAME?</v>
      </c>
      <c r="D250" s="2" t="e" cm="1">
        <f t="array" aca="1" ref="D250" ca="1">_xll.BDH("SPX Index",D$1,$A250,$A250)</f>
        <v>#NAME?</v>
      </c>
      <c r="E250" s="2" t="e" cm="1">
        <f t="array" aca="1" ref="E250" ca="1">_xll.BDH("SPX Index",E$1,$A250,$A250)</f>
        <v>#NAME?</v>
      </c>
      <c r="F250" s="2" t="e" cm="1">
        <f t="array" aca="1" ref="F250" ca="1">_xll.BDH("SPX Index",F$1,$A250,$A250)</f>
        <v>#NAME?</v>
      </c>
      <c r="G250" s="2" t="e" cm="1">
        <f t="array" aca="1" ref="G250" ca="1">_xll.BDH("SPX Index",G$1,$A250,$A250)</f>
        <v>#NAME?</v>
      </c>
      <c r="H250" s="2" t="e" cm="1">
        <f t="array" aca="1" ref="H250" ca="1">_xll.BDH("USGG12M Index Index","PX_LAST",$A250,$A250)</f>
        <v>#NAME?</v>
      </c>
    </row>
    <row r="251" spans="3:8" x14ac:dyDescent="0.25">
      <c r="C251" s="2" t="e" cm="1">
        <f t="array" aca="1" ref="C251" ca="1">_xll.BDH("SPX Index",C$1,$A251,$A251)</f>
        <v>#NAME?</v>
      </c>
      <c r="D251" s="2" t="e" cm="1">
        <f t="array" aca="1" ref="D251" ca="1">_xll.BDH("SPX Index",D$1,$A251,$A251)</f>
        <v>#NAME?</v>
      </c>
      <c r="E251" s="2" t="e" cm="1">
        <f t="array" aca="1" ref="E251" ca="1">_xll.BDH("SPX Index",E$1,$A251,$A251)</f>
        <v>#NAME?</v>
      </c>
      <c r="F251" s="2" t="e" cm="1">
        <f t="array" aca="1" ref="F251" ca="1">_xll.BDH("SPX Index",F$1,$A251,$A251)</f>
        <v>#NAME?</v>
      </c>
      <c r="G251" s="2" t="e" cm="1">
        <f t="array" aca="1" ref="G251" ca="1">_xll.BDH("SPX Index",G$1,$A251,$A251)</f>
        <v>#NAME?</v>
      </c>
      <c r="H251" s="2" t="e" cm="1">
        <f t="array" aca="1" ref="H251" ca="1">_xll.BDH("USGG12M Index Index","PX_LAST",$A251,$A251)</f>
        <v>#NAME?</v>
      </c>
    </row>
    <row r="252" spans="3:8" x14ac:dyDescent="0.25">
      <c r="C252" s="2" t="e" cm="1">
        <f t="array" aca="1" ref="C252" ca="1">_xll.BDH("SPX Index",C$1,$A252,$A252)</f>
        <v>#NAME?</v>
      </c>
      <c r="D252" s="2" t="e" cm="1">
        <f t="array" aca="1" ref="D252" ca="1">_xll.BDH("SPX Index",D$1,$A252,$A252)</f>
        <v>#NAME?</v>
      </c>
      <c r="E252" s="2" t="e" cm="1">
        <f t="array" aca="1" ref="E252" ca="1">_xll.BDH("SPX Index",E$1,$A252,$A252)</f>
        <v>#NAME?</v>
      </c>
      <c r="F252" s="2" t="e" cm="1">
        <f t="array" aca="1" ref="F252" ca="1">_xll.BDH("SPX Index",F$1,$A252,$A252)</f>
        <v>#NAME?</v>
      </c>
      <c r="G252" s="2" t="e" cm="1">
        <f t="array" aca="1" ref="G252" ca="1">_xll.BDH("SPX Index",G$1,$A252,$A252)</f>
        <v>#NAME?</v>
      </c>
      <c r="H252" s="2" t="e" cm="1">
        <f t="array" aca="1" ref="H252" ca="1">_xll.BDH("USGG12M Index Index","PX_LAST",$A252,$A252)</f>
        <v>#NAME?</v>
      </c>
    </row>
    <row r="253" spans="3:8" x14ac:dyDescent="0.25">
      <c r="C253" s="2" t="e" cm="1">
        <f t="array" aca="1" ref="C253" ca="1">_xll.BDH("SPX Index",C$1,$A253,$A253)</f>
        <v>#NAME?</v>
      </c>
      <c r="D253" s="2" t="e" cm="1">
        <f t="array" aca="1" ref="D253" ca="1">_xll.BDH("SPX Index",D$1,$A253,$A253)</f>
        <v>#NAME?</v>
      </c>
      <c r="E253" s="2" t="e" cm="1">
        <f t="array" aca="1" ref="E253" ca="1">_xll.BDH("SPX Index",E$1,$A253,$A253)</f>
        <v>#NAME?</v>
      </c>
      <c r="F253" s="2" t="e" cm="1">
        <f t="array" aca="1" ref="F253" ca="1">_xll.BDH("SPX Index",F$1,$A253,$A253)</f>
        <v>#NAME?</v>
      </c>
      <c r="G253" s="2" t="e" cm="1">
        <f t="array" aca="1" ref="G253" ca="1">_xll.BDH("SPX Index",G$1,$A253,$A253)</f>
        <v>#NAME?</v>
      </c>
      <c r="H253" s="2" t="e" cm="1">
        <f t="array" aca="1" ref="H253" ca="1">_xll.BDH("USGG12M Index Index","PX_LAST",$A253,$A253)</f>
        <v>#NAME?</v>
      </c>
    </row>
    <row r="254" spans="3:8" x14ac:dyDescent="0.25">
      <c r="C254" s="2" t="e" cm="1">
        <f t="array" aca="1" ref="C254" ca="1">_xll.BDH("SPX Index",C$1,$A254,$A254)</f>
        <v>#NAME?</v>
      </c>
      <c r="D254" s="2" t="e" cm="1">
        <f t="array" aca="1" ref="D254" ca="1">_xll.BDH("SPX Index",D$1,$A254,$A254)</f>
        <v>#NAME?</v>
      </c>
      <c r="E254" s="2" t="e" cm="1">
        <f t="array" aca="1" ref="E254" ca="1">_xll.BDH("SPX Index",E$1,$A254,$A254)</f>
        <v>#NAME?</v>
      </c>
      <c r="F254" s="2" t="e" cm="1">
        <f t="array" aca="1" ref="F254" ca="1">_xll.BDH("SPX Index",F$1,$A254,$A254)</f>
        <v>#NAME?</v>
      </c>
      <c r="G254" s="2" t="e" cm="1">
        <f t="array" aca="1" ref="G254" ca="1">_xll.BDH("SPX Index",G$1,$A254,$A254)</f>
        <v>#NAME?</v>
      </c>
      <c r="H254" s="2" t="e" cm="1">
        <f t="array" aca="1" ref="H254" ca="1">_xll.BDH("USGG12M Index Index","PX_LAST",$A254,$A254)</f>
        <v>#NAME?</v>
      </c>
    </row>
    <row r="255" spans="3:8" x14ac:dyDescent="0.25">
      <c r="C255" s="2" t="e" cm="1">
        <f t="array" aca="1" ref="C255" ca="1">_xll.BDH("SPX Index",C$1,$A255,$A255)</f>
        <v>#NAME?</v>
      </c>
      <c r="D255" s="2" t="e" cm="1">
        <f t="array" aca="1" ref="D255" ca="1">_xll.BDH("SPX Index",D$1,$A255,$A255)</f>
        <v>#NAME?</v>
      </c>
      <c r="E255" s="2" t="e" cm="1">
        <f t="array" aca="1" ref="E255" ca="1">_xll.BDH("SPX Index",E$1,$A255,$A255)</f>
        <v>#NAME?</v>
      </c>
      <c r="F255" s="2" t="e" cm="1">
        <f t="array" aca="1" ref="F255" ca="1">_xll.BDH("SPX Index",F$1,$A255,$A255)</f>
        <v>#NAME?</v>
      </c>
      <c r="G255" s="2" t="e" cm="1">
        <f t="array" aca="1" ref="G255" ca="1">_xll.BDH("SPX Index",G$1,$A255,$A255)</f>
        <v>#NAME?</v>
      </c>
      <c r="H255" s="2" t="e" cm="1">
        <f t="array" aca="1" ref="H255" ca="1">_xll.BDH("USGG12M Index Index","PX_LAST",$A255,$A255)</f>
        <v>#NAME?</v>
      </c>
    </row>
    <row r="256" spans="3:8" x14ac:dyDescent="0.25">
      <c r="C256" s="2" t="e" cm="1">
        <f t="array" aca="1" ref="C256" ca="1">_xll.BDH("SPX Index",C$1,$A256,$A256)</f>
        <v>#NAME?</v>
      </c>
      <c r="D256" s="2" t="e" cm="1">
        <f t="array" aca="1" ref="D256" ca="1">_xll.BDH("SPX Index",D$1,$A256,$A256)</f>
        <v>#NAME?</v>
      </c>
      <c r="E256" s="2" t="e" cm="1">
        <f t="array" aca="1" ref="E256" ca="1">_xll.BDH("SPX Index",E$1,$A256,$A256)</f>
        <v>#NAME?</v>
      </c>
      <c r="F256" s="2" t="e" cm="1">
        <f t="array" aca="1" ref="F256" ca="1">_xll.BDH("SPX Index",F$1,$A256,$A256)</f>
        <v>#NAME?</v>
      </c>
      <c r="G256" s="2" t="e" cm="1">
        <f t="array" aca="1" ref="G256" ca="1">_xll.BDH("SPX Index",G$1,$A256,$A256)</f>
        <v>#NAME?</v>
      </c>
      <c r="H256" s="2" t="e" cm="1">
        <f t="array" aca="1" ref="H256" ca="1">_xll.BDH("USGG12M Index Index","PX_LAST",$A256,$A256)</f>
        <v>#NAME?</v>
      </c>
    </row>
    <row r="257" spans="3:8" x14ac:dyDescent="0.25">
      <c r="C257" s="2" t="e" cm="1">
        <f t="array" aca="1" ref="C257" ca="1">_xll.BDH("SPX Index",C$1,$A257,$A257)</f>
        <v>#NAME?</v>
      </c>
      <c r="D257" s="2" t="e" cm="1">
        <f t="array" aca="1" ref="D257" ca="1">_xll.BDH("SPX Index",D$1,$A257,$A257)</f>
        <v>#NAME?</v>
      </c>
      <c r="E257" s="2" t="e" cm="1">
        <f t="array" aca="1" ref="E257" ca="1">_xll.BDH("SPX Index",E$1,$A257,$A257)</f>
        <v>#NAME?</v>
      </c>
      <c r="F257" s="2" t="e" cm="1">
        <f t="array" aca="1" ref="F257" ca="1">_xll.BDH("SPX Index",F$1,$A257,$A257)</f>
        <v>#NAME?</v>
      </c>
      <c r="G257" s="2" t="e" cm="1">
        <f t="array" aca="1" ref="G257" ca="1">_xll.BDH("SPX Index",G$1,$A257,$A257)</f>
        <v>#NAME?</v>
      </c>
      <c r="H257" s="2" t="e" cm="1">
        <f t="array" aca="1" ref="H257" ca="1">_xll.BDH("USGG12M Index Index","PX_LAST",$A257,$A257)</f>
        <v>#NAME?</v>
      </c>
    </row>
    <row r="258" spans="3:8" x14ac:dyDescent="0.25">
      <c r="C258" s="2" t="e" cm="1">
        <f t="array" aca="1" ref="C258" ca="1">_xll.BDH("SPX Index",C$1,$A258,$A258)</f>
        <v>#NAME?</v>
      </c>
      <c r="D258" s="2" t="e" cm="1">
        <f t="array" aca="1" ref="D258" ca="1">_xll.BDH("SPX Index",D$1,$A258,$A258)</f>
        <v>#NAME?</v>
      </c>
      <c r="E258" s="2" t="e" cm="1">
        <f t="array" aca="1" ref="E258" ca="1">_xll.BDH("SPX Index",E$1,$A258,$A258)</f>
        <v>#NAME?</v>
      </c>
      <c r="F258" s="2" t="e" cm="1">
        <f t="array" aca="1" ref="F258" ca="1">_xll.BDH("SPX Index",F$1,$A258,$A258)</f>
        <v>#NAME?</v>
      </c>
      <c r="G258" s="2" t="e" cm="1">
        <f t="array" aca="1" ref="G258" ca="1">_xll.BDH("SPX Index",G$1,$A258,$A258)</f>
        <v>#NAME?</v>
      </c>
      <c r="H258" s="2" t="e" cm="1">
        <f t="array" aca="1" ref="H258" ca="1">_xll.BDH("USGG12M Index Index","PX_LAST",$A258,$A258)</f>
        <v>#NAME?</v>
      </c>
    </row>
    <row r="259" spans="3:8" x14ac:dyDescent="0.25">
      <c r="C259" s="2" t="e" cm="1">
        <f t="array" aca="1" ref="C259" ca="1">_xll.BDH("SPX Index",C$1,$A259,$A259)</f>
        <v>#NAME?</v>
      </c>
      <c r="D259" s="2" t="e" cm="1">
        <f t="array" aca="1" ref="D259" ca="1">_xll.BDH("SPX Index",D$1,$A259,$A259)</f>
        <v>#NAME?</v>
      </c>
      <c r="E259" s="2" t="e" cm="1">
        <f t="array" aca="1" ref="E259" ca="1">_xll.BDH("SPX Index",E$1,$A259,$A259)</f>
        <v>#NAME?</v>
      </c>
      <c r="F259" s="2" t="e" cm="1">
        <f t="array" aca="1" ref="F259" ca="1">_xll.BDH("SPX Index",F$1,$A259,$A259)</f>
        <v>#NAME?</v>
      </c>
      <c r="G259" s="2" t="e" cm="1">
        <f t="array" aca="1" ref="G259" ca="1">_xll.BDH("SPX Index",G$1,$A259,$A259)</f>
        <v>#NAME?</v>
      </c>
      <c r="H259" s="2" t="e" cm="1">
        <f t="array" aca="1" ref="H259" ca="1">_xll.BDH("USGG12M Index Index","PX_LAST",$A259,$A259)</f>
        <v>#NAME?</v>
      </c>
    </row>
    <row r="260" spans="3:8" x14ac:dyDescent="0.25">
      <c r="C260" s="2" t="e" cm="1">
        <f t="array" aca="1" ref="C260" ca="1">_xll.BDH("SPX Index",C$1,$A260,$A260)</f>
        <v>#NAME?</v>
      </c>
      <c r="D260" s="2" t="e" cm="1">
        <f t="array" aca="1" ref="D260" ca="1">_xll.BDH("SPX Index",D$1,$A260,$A260)</f>
        <v>#NAME?</v>
      </c>
      <c r="E260" s="2" t="e" cm="1">
        <f t="array" aca="1" ref="E260" ca="1">_xll.BDH("SPX Index",E$1,$A260,$A260)</f>
        <v>#NAME?</v>
      </c>
      <c r="F260" s="2" t="e" cm="1">
        <f t="array" aca="1" ref="F260" ca="1">_xll.BDH("SPX Index",F$1,$A260,$A260)</f>
        <v>#NAME?</v>
      </c>
      <c r="G260" s="2" t="e" cm="1">
        <f t="array" aca="1" ref="G260" ca="1">_xll.BDH("SPX Index",G$1,$A260,$A260)</f>
        <v>#NAME?</v>
      </c>
      <c r="H260" s="2" t="e" cm="1">
        <f t="array" aca="1" ref="H260" ca="1">_xll.BDH("USGG12M Index Index","PX_LAST",$A260,$A260)</f>
        <v>#NAME?</v>
      </c>
    </row>
    <row r="261" spans="3:8" x14ac:dyDescent="0.25">
      <c r="C261" s="2" t="e" cm="1">
        <f t="array" aca="1" ref="C261" ca="1">_xll.BDH("SPX Index",C$1,$A261,$A261)</f>
        <v>#NAME?</v>
      </c>
      <c r="D261" s="2" t="e" cm="1">
        <f t="array" aca="1" ref="D261" ca="1">_xll.BDH("SPX Index",D$1,$A261,$A261)</f>
        <v>#NAME?</v>
      </c>
      <c r="E261" s="2" t="e" cm="1">
        <f t="array" aca="1" ref="E261" ca="1">_xll.BDH("SPX Index",E$1,$A261,$A261)</f>
        <v>#NAME?</v>
      </c>
      <c r="F261" s="2" t="e" cm="1">
        <f t="array" aca="1" ref="F261" ca="1">_xll.BDH("SPX Index",F$1,$A261,$A261)</f>
        <v>#NAME?</v>
      </c>
      <c r="G261" s="2" t="e" cm="1">
        <f t="array" aca="1" ref="G261" ca="1">_xll.BDH("SPX Index",G$1,$A261,$A261)</f>
        <v>#NAME?</v>
      </c>
      <c r="H261" s="2" t="e" cm="1">
        <f t="array" aca="1" ref="H261" ca="1">_xll.BDH("USGG12M Index Index","PX_LAST",$A261,$A261)</f>
        <v>#NAME?</v>
      </c>
    </row>
    <row r="262" spans="3:8" x14ac:dyDescent="0.25">
      <c r="C262" s="2" t="e" cm="1">
        <f t="array" aca="1" ref="C262" ca="1">_xll.BDH("SPX Index",C$1,$A262,$A262)</f>
        <v>#NAME?</v>
      </c>
      <c r="D262" s="2" t="e" cm="1">
        <f t="array" aca="1" ref="D262" ca="1">_xll.BDH("SPX Index",D$1,$A262,$A262)</f>
        <v>#NAME?</v>
      </c>
      <c r="E262" s="2" t="e" cm="1">
        <f t="array" aca="1" ref="E262" ca="1">_xll.BDH("SPX Index",E$1,$A262,$A262)</f>
        <v>#NAME?</v>
      </c>
      <c r="F262" s="2" t="e" cm="1">
        <f t="array" aca="1" ref="F262" ca="1">_xll.BDH("SPX Index",F$1,$A262,$A262)</f>
        <v>#NAME?</v>
      </c>
      <c r="G262" s="2" t="e" cm="1">
        <f t="array" aca="1" ref="G262" ca="1">_xll.BDH("SPX Index",G$1,$A262,$A262)</f>
        <v>#NAME?</v>
      </c>
      <c r="H262" s="2" t="e" cm="1">
        <f t="array" aca="1" ref="H262" ca="1">_xll.BDH("USGG12M Index Index","PX_LAST",$A262,$A262)</f>
        <v>#NAME?</v>
      </c>
    </row>
    <row r="263" spans="3:8" x14ac:dyDescent="0.25">
      <c r="C263" s="2" t="e" cm="1">
        <f t="array" aca="1" ref="C263" ca="1">_xll.BDH("SPX Index",C$1,$A263,$A263)</f>
        <v>#NAME?</v>
      </c>
      <c r="D263" s="2" t="e" cm="1">
        <f t="array" aca="1" ref="D263" ca="1">_xll.BDH("SPX Index",D$1,$A263,$A263)</f>
        <v>#NAME?</v>
      </c>
      <c r="E263" s="2" t="e" cm="1">
        <f t="array" aca="1" ref="E263" ca="1">_xll.BDH("SPX Index",E$1,$A263,$A263)</f>
        <v>#NAME?</v>
      </c>
      <c r="F263" s="2" t="e" cm="1">
        <f t="array" aca="1" ref="F263" ca="1">_xll.BDH("SPX Index",F$1,$A263,$A263)</f>
        <v>#NAME?</v>
      </c>
      <c r="G263" s="2" t="e" cm="1">
        <f t="array" aca="1" ref="G263" ca="1">_xll.BDH("SPX Index",G$1,$A263,$A263)</f>
        <v>#NAME?</v>
      </c>
      <c r="H263" s="2" t="e" cm="1">
        <f t="array" aca="1" ref="H263" ca="1">_xll.BDH("USGG12M Index Index","PX_LAST",$A263,$A263)</f>
        <v>#NAME?</v>
      </c>
    </row>
    <row r="264" spans="3:8" x14ac:dyDescent="0.25">
      <c r="C264" s="2" t="e" cm="1">
        <f t="array" aca="1" ref="C264" ca="1">_xll.BDH("SPX Index",C$1,$A264,$A264)</f>
        <v>#NAME?</v>
      </c>
      <c r="D264" s="2" t="e" cm="1">
        <f t="array" aca="1" ref="D264" ca="1">_xll.BDH("SPX Index",D$1,$A264,$A264)</f>
        <v>#NAME?</v>
      </c>
      <c r="E264" s="2" t="e" cm="1">
        <f t="array" aca="1" ref="E264" ca="1">_xll.BDH("SPX Index",E$1,$A264,$A264)</f>
        <v>#NAME?</v>
      </c>
      <c r="F264" s="2" t="e" cm="1">
        <f t="array" aca="1" ref="F264" ca="1">_xll.BDH("SPX Index",F$1,$A264,$A264)</f>
        <v>#NAME?</v>
      </c>
      <c r="G264" s="2" t="e" cm="1">
        <f t="array" aca="1" ref="G264" ca="1">_xll.BDH("SPX Index",G$1,$A264,$A264)</f>
        <v>#NAME?</v>
      </c>
      <c r="H264" s="2" t="e" cm="1">
        <f t="array" aca="1" ref="H264" ca="1">_xll.BDH("USGG12M Index Index","PX_LAST",$A264,$A264)</f>
        <v>#NAME?</v>
      </c>
    </row>
    <row r="265" spans="3:8" x14ac:dyDescent="0.25">
      <c r="C265" s="2" t="e" cm="1">
        <f t="array" aca="1" ref="C265" ca="1">_xll.BDH("SPX Index",C$1,$A265,$A265)</f>
        <v>#NAME?</v>
      </c>
      <c r="D265" s="2" t="e" cm="1">
        <f t="array" aca="1" ref="D265" ca="1">_xll.BDH("SPX Index",D$1,$A265,$A265)</f>
        <v>#NAME?</v>
      </c>
      <c r="E265" s="2" t="e" cm="1">
        <f t="array" aca="1" ref="E265" ca="1">_xll.BDH("SPX Index",E$1,$A265,$A265)</f>
        <v>#NAME?</v>
      </c>
      <c r="F265" s="2" t="e" cm="1">
        <f t="array" aca="1" ref="F265" ca="1">_xll.BDH("SPX Index",F$1,$A265,$A265)</f>
        <v>#NAME?</v>
      </c>
      <c r="G265" s="2" t="e" cm="1">
        <f t="array" aca="1" ref="G265" ca="1">_xll.BDH("SPX Index",G$1,$A265,$A265)</f>
        <v>#NAME?</v>
      </c>
      <c r="H265" s="2" t="e" cm="1">
        <f t="array" aca="1" ref="H265" ca="1">_xll.BDH("USGG12M Index Index","PX_LAST",$A265,$A265)</f>
        <v>#NAME?</v>
      </c>
    </row>
    <row r="266" spans="3:8" x14ac:dyDescent="0.25">
      <c r="C266" s="2" t="e" cm="1">
        <f t="array" aca="1" ref="C266" ca="1">_xll.BDH("SPX Index",C$1,$A266,$A266)</f>
        <v>#NAME?</v>
      </c>
      <c r="D266" s="2" t="e" cm="1">
        <f t="array" aca="1" ref="D266" ca="1">_xll.BDH("SPX Index",D$1,$A266,$A266)</f>
        <v>#NAME?</v>
      </c>
      <c r="E266" s="2" t="e" cm="1">
        <f t="array" aca="1" ref="E266" ca="1">_xll.BDH("SPX Index",E$1,$A266,$A266)</f>
        <v>#NAME?</v>
      </c>
      <c r="F266" s="2" t="e" cm="1">
        <f t="array" aca="1" ref="F266" ca="1">_xll.BDH("SPX Index",F$1,$A266,$A266)</f>
        <v>#NAME?</v>
      </c>
      <c r="G266" s="2" t="e" cm="1">
        <f t="array" aca="1" ref="G266" ca="1">_xll.BDH("SPX Index",G$1,$A266,$A266)</f>
        <v>#NAME?</v>
      </c>
      <c r="H266" s="2" t="e" cm="1">
        <f t="array" aca="1" ref="H266" ca="1">_xll.BDH("USGG12M Index Index","PX_LAST",$A266,$A266)</f>
        <v>#NAME?</v>
      </c>
    </row>
    <row r="267" spans="3:8" x14ac:dyDescent="0.25">
      <c r="C267" s="2" t="e" cm="1">
        <f t="array" aca="1" ref="C267" ca="1">_xll.BDH("SPX Index",C$1,$A267,$A267)</f>
        <v>#NAME?</v>
      </c>
      <c r="D267" s="2" t="e" cm="1">
        <f t="array" aca="1" ref="D267" ca="1">_xll.BDH("SPX Index",D$1,$A267,$A267)</f>
        <v>#NAME?</v>
      </c>
      <c r="E267" s="2" t="e" cm="1">
        <f t="array" aca="1" ref="E267" ca="1">_xll.BDH("SPX Index",E$1,$A267,$A267)</f>
        <v>#NAME?</v>
      </c>
      <c r="F267" s="2" t="e" cm="1">
        <f t="array" aca="1" ref="F267" ca="1">_xll.BDH("SPX Index",F$1,$A267,$A267)</f>
        <v>#NAME?</v>
      </c>
      <c r="G267" s="2" t="e" cm="1">
        <f t="array" aca="1" ref="G267" ca="1">_xll.BDH("SPX Index",G$1,$A267,$A267)</f>
        <v>#NAME?</v>
      </c>
      <c r="H267" s="2" t="e" cm="1">
        <f t="array" aca="1" ref="H267" ca="1">_xll.BDH("USGG12M Index Index","PX_LAST",$A267,$A267)</f>
        <v>#NAME?</v>
      </c>
    </row>
    <row r="268" spans="3:8" x14ac:dyDescent="0.25">
      <c r="C268" s="2" t="e" cm="1">
        <f t="array" aca="1" ref="C268" ca="1">_xll.BDH("SPX Index",C$1,$A268,$A268)</f>
        <v>#NAME?</v>
      </c>
      <c r="D268" s="2" t="e" cm="1">
        <f t="array" aca="1" ref="D268" ca="1">_xll.BDH("SPX Index",D$1,$A268,$A268)</f>
        <v>#NAME?</v>
      </c>
      <c r="E268" s="2" t="e" cm="1">
        <f t="array" aca="1" ref="E268" ca="1">_xll.BDH("SPX Index",E$1,$A268,$A268)</f>
        <v>#NAME?</v>
      </c>
      <c r="F268" s="2" t="e" cm="1">
        <f t="array" aca="1" ref="F268" ca="1">_xll.BDH("SPX Index",F$1,$A268,$A268)</f>
        <v>#NAME?</v>
      </c>
      <c r="G268" s="2" t="e" cm="1">
        <f t="array" aca="1" ref="G268" ca="1">_xll.BDH("SPX Index",G$1,$A268,$A268)</f>
        <v>#NAME?</v>
      </c>
      <c r="H268" s="2" t="e" cm="1">
        <f t="array" aca="1" ref="H268" ca="1">_xll.BDH("USGG12M Index Index","PX_LAST",$A268,$A268)</f>
        <v>#NAME?</v>
      </c>
    </row>
    <row r="269" spans="3:8" x14ac:dyDescent="0.25">
      <c r="C269" s="2" t="e" cm="1">
        <f t="array" aca="1" ref="C269" ca="1">_xll.BDH("SPX Index",C$1,$A269,$A269)</f>
        <v>#NAME?</v>
      </c>
      <c r="D269" s="2" t="e" cm="1">
        <f t="array" aca="1" ref="D269" ca="1">_xll.BDH("SPX Index",D$1,$A269,$A269)</f>
        <v>#NAME?</v>
      </c>
      <c r="E269" s="2" t="e" cm="1">
        <f t="array" aca="1" ref="E269" ca="1">_xll.BDH("SPX Index",E$1,$A269,$A269)</f>
        <v>#NAME?</v>
      </c>
      <c r="F269" s="2" t="e" cm="1">
        <f t="array" aca="1" ref="F269" ca="1">_xll.BDH("SPX Index",F$1,$A269,$A269)</f>
        <v>#NAME?</v>
      </c>
      <c r="G269" s="2" t="e" cm="1">
        <f t="array" aca="1" ref="G269" ca="1">_xll.BDH("SPX Index",G$1,$A269,$A269)</f>
        <v>#NAME?</v>
      </c>
      <c r="H269" s="2" t="e" cm="1">
        <f t="array" aca="1" ref="H269" ca="1">_xll.BDH("USGG12M Index Index","PX_LAST",$A269,$A269)</f>
        <v>#NAME?</v>
      </c>
    </row>
    <row r="270" spans="3:8" x14ac:dyDescent="0.25">
      <c r="C270" s="2" t="e" cm="1">
        <f t="array" aca="1" ref="C270" ca="1">_xll.BDH("SPX Index",C$1,$A270,$A270)</f>
        <v>#NAME?</v>
      </c>
      <c r="D270" s="2" t="e" cm="1">
        <f t="array" aca="1" ref="D270" ca="1">_xll.BDH("SPX Index",D$1,$A270,$A270)</f>
        <v>#NAME?</v>
      </c>
      <c r="E270" s="2" t="e" cm="1">
        <f t="array" aca="1" ref="E270" ca="1">_xll.BDH("SPX Index",E$1,$A270,$A270)</f>
        <v>#NAME?</v>
      </c>
      <c r="F270" s="2" t="e" cm="1">
        <f t="array" aca="1" ref="F270" ca="1">_xll.BDH("SPX Index",F$1,$A270,$A270)</f>
        <v>#NAME?</v>
      </c>
      <c r="G270" s="2" t="e" cm="1">
        <f t="array" aca="1" ref="G270" ca="1">_xll.BDH("SPX Index",G$1,$A270,$A270)</f>
        <v>#NAME?</v>
      </c>
      <c r="H270" s="2" t="e" cm="1">
        <f t="array" aca="1" ref="H270" ca="1">_xll.BDH("USGG12M Index Index","PX_LAST",$A270,$A270)</f>
        <v>#NAME?</v>
      </c>
    </row>
    <row r="271" spans="3:8" x14ac:dyDescent="0.25">
      <c r="C271" s="2" t="e" cm="1">
        <f t="array" aca="1" ref="C271" ca="1">_xll.BDH("SPX Index",C$1,$A271,$A271)</f>
        <v>#NAME?</v>
      </c>
      <c r="D271" s="2" t="e" cm="1">
        <f t="array" aca="1" ref="D271" ca="1">_xll.BDH("SPX Index",D$1,$A271,$A271)</f>
        <v>#NAME?</v>
      </c>
      <c r="E271" s="2" t="e" cm="1">
        <f t="array" aca="1" ref="E271" ca="1">_xll.BDH("SPX Index",E$1,$A271,$A271)</f>
        <v>#NAME?</v>
      </c>
      <c r="F271" s="2" t="e" cm="1">
        <f t="array" aca="1" ref="F271" ca="1">_xll.BDH("SPX Index",F$1,$A271,$A271)</f>
        <v>#NAME?</v>
      </c>
      <c r="G271" s="2" t="e" cm="1">
        <f t="array" aca="1" ref="G271" ca="1">_xll.BDH("SPX Index",G$1,$A271,$A271)</f>
        <v>#NAME?</v>
      </c>
      <c r="H271" s="2" t="e" cm="1">
        <f t="array" aca="1" ref="H271" ca="1">_xll.BDH("USGG12M Index Index","PX_LAST",$A271,$A271)</f>
        <v>#NAME?</v>
      </c>
    </row>
    <row r="272" spans="3:8" x14ac:dyDescent="0.25">
      <c r="C272" s="2" t="e" cm="1">
        <f t="array" aca="1" ref="C272" ca="1">_xll.BDH("SPX Index",C$1,$A272,$A272)</f>
        <v>#NAME?</v>
      </c>
      <c r="D272" s="2" t="e" cm="1">
        <f t="array" aca="1" ref="D272" ca="1">_xll.BDH("SPX Index",D$1,$A272,$A272)</f>
        <v>#NAME?</v>
      </c>
      <c r="E272" s="2" t="e" cm="1">
        <f t="array" aca="1" ref="E272" ca="1">_xll.BDH("SPX Index",E$1,$A272,$A272)</f>
        <v>#NAME?</v>
      </c>
      <c r="F272" s="2" t="e" cm="1">
        <f t="array" aca="1" ref="F272" ca="1">_xll.BDH("SPX Index",F$1,$A272,$A272)</f>
        <v>#NAME?</v>
      </c>
      <c r="G272" s="2" t="e" cm="1">
        <f t="array" aca="1" ref="G272" ca="1">_xll.BDH("SPX Index",G$1,$A272,$A272)</f>
        <v>#NAME?</v>
      </c>
      <c r="H272" s="2" t="e" cm="1">
        <f t="array" aca="1" ref="H272" ca="1">_xll.BDH("USGG12M Index Index","PX_LAST",$A272,$A272)</f>
        <v>#NAME?</v>
      </c>
    </row>
    <row r="273" spans="3:8" x14ac:dyDescent="0.25">
      <c r="C273" s="2" t="e" cm="1">
        <f t="array" aca="1" ref="C273" ca="1">_xll.BDH("SPX Index",C$1,$A273,$A273)</f>
        <v>#NAME?</v>
      </c>
      <c r="D273" s="2" t="e" cm="1">
        <f t="array" aca="1" ref="D273" ca="1">_xll.BDH("SPX Index",D$1,$A273,$A273)</f>
        <v>#NAME?</v>
      </c>
      <c r="E273" s="2" t="e" cm="1">
        <f t="array" aca="1" ref="E273" ca="1">_xll.BDH("SPX Index",E$1,$A273,$A273)</f>
        <v>#NAME?</v>
      </c>
      <c r="F273" s="2" t="e" cm="1">
        <f t="array" aca="1" ref="F273" ca="1">_xll.BDH("SPX Index",F$1,$A273,$A273)</f>
        <v>#NAME?</v>
      </c>
      <c r="G273" s="2" t="e" cm="1">
        <f t="array" aca="1" ref="G273" ca="1">_xll.BDH("SPX Index",G$1,$A273,$A273)</f>
        <v>#NAME?</v>
      </c>
      <c r="H273" s="2" t="e" cm="1">
        <f t="array" aca="1" ref="H273" ca="1">_xll.BDH("USGG12M Index Index","PX_LAST",$A273,$A273)</f>
        <v>#NAME?</v>
      </c>
    </row>
    <row r="274" spans="3:8" x14ac:dyDescent="0.25">
      <c r="C274" s="2" t="e" cm="1">
        <f t="array" aca="1" ref="C274" ca="1">_xll.BDH("SPX Index",C$1,$A274,$A274)</f>
        <v>#NAME?</v>
      </c>
      <c r="D274" s="2" t="e" cm="1">
        <f t="array" aca="1" ref="D274" ca="1">_xll.BDH("SPX Index",D$1,$A274,$A274)</f>
        <v>#NAME?</v>
      </c>
      <c r="E274" s="2" t="e" cm="1">
        <f t="array" aca="1" ref="E274" ca="1">_xll.BDH("SPX Index",E$1,$A274,$A274)</f>
        <v>#NAME?</v>
      </c>
      <c r="F274" s="2" t="e" cm="1">
        <f t="array" aca="1" ref="F274" ca="1">_xll.BDH("SPX Index",F$1,$A274,$A274)</f>
        <v>#NAME?</v>
      </c>
      <c r="G274" s="2" t="e" cm="1">
        <f t="array" aca="1" ref="G274" ca="1">_xll.BDH("SPX Index",G$1,$A274,$A274)</f>
        <v>#NAME?</v>
      </c>
      <c r="H274" s="2" t="e" cm="1">
        <f t="array" aca="1" ref="H274" ca="1">_xll.BDH("USGG12M Index Index","PX_LAST",$A274,$A274)</f>
        <v>#NAME?</v>
      </c>
    </row>
    <row r="275" spans="3:8" x14ac:dyDescent="0.25">
      <c r="C275" s="2" t="e" cm="1">
        <f t="array" aca="1" ref="C275" ca="1">_xll.BDH("SPX Index",C$1,$A275,$A275)</f>
        <v>#NAME?</v>
      </c>
      <c r="D275" s="2" t="e" cm="1">
        <f t="array" aca="1" ref="D275" ca="1">_xll.BDH("SPX Index",D$1,$A275,$A275)</f>
        <v>#NAME?</v>
      </c>
      <c r="E275" s="2" t="e" cm="1">
        <f t="array" aca="1" ref="E275" ca="1">_xll.BDH("SPX Index",E$1,$A275,$A275)</f>
        <v>#NAME?</v>
      </c>
      <c r="F275" s="2" t="e" cm="1">
        <f t="array" aca="1" ref="F275" ca="1">_xll.BDH("SPX Index",F$1,$A275,$A275)</f>
        <v>#NAME?</v>
      </c>
      <c r="G275" s="2" t="e" cm="1">
        <f t="array" aca="1" ref="G275" ca="1">_xll.BDH("SPX Index",G$1,$A275,$A275)</f>
        <v>#NAME?</v>
      </c>
      <c r="H275" s="2" t="e" cm="1">
        <f t="array" aca="1" ref="H275" ca="1">_xll.BDH("USGG12M Index Index","PX_LAST",$A275,$A275)</f>
        <v>#NAME?</v>
      </c>
    </row>
    <row r="276" spans="3:8" x14ac:dyDescent="0.25">
      <c r="C276" s="2" t="e" cm="1">
        <f t="array" aca="1" ref="C276" ca="1">_xll.BDH("SPX Index",C$1,$A276,$A276)</f>
        <v>#NAME?</v>
      </c>
      <c r="D276" s="2" t="e" cm="1">
        <f t="array" aca="1" ref="D276" ca="1">_xll.BDH("SPX Index",D$1,$A276,$A276)</f>
        <v>#NAME?</v>
      </c>
      <c r="E276" s="2" t="e" cm="1">
        <f t="array" aca="1" ref="E276" ca="1">_xll.BDH("SPX Index",E$1,$A276,$A276)</f>
        <v>#NAME?</v>
      </c>
      <c r="F276" s="2" t="e" cm="1">
        <f t="array" aca="1" ref="F276" ca="1">_xll.BDH("SPX Index",F$1,$A276,$A276)</f>
        <v>#NAME?</v>
      </c>
      <c r="G276" s="2" t="e" cm="1">
        <f t="array" aca="1" ref="G276" ca="1">_xll.BDH("SPX Index",G$1,$A276,$A276)</f>
        <v>#NAME?</v>
      </c>
      <c r="H276" s="2" t="e" cm="1">
        <f t="array" aca="1" ref="H276" ca="1">_xll.BDH("USGG12M Index Index","PX_LAST",$A276,$A276)</f>
        <v>#NAME?</v>
      </c>
    </row>
    <row r="277" spans="3:8" x14ac:dyDescent="0.25">
      <c r="C277" s="2" t="e" cm="1">
        <f t="array" aca="1" ref="C277" ca="1">_xll.BDH("SPX Index",C$1,$A277,$A277)</f>
        <v>#NAME?</v>
      </c>
      <c r="D277" s="2" t="e" cm="1">
        <f t="array" aca="1" ref="D277" ca="1">_xll.BDH("SPX Index",D$1,$A277,$A277)</f>
        <v>#NAME?</v>
      </c>
      <c r="E277" s="2" t="e" cm="1">
        <f t="array" aca="1" ref="E277" ca="1">_xll.BDH("SPX Index",E$1,$A277,$A277)</f>
        <v>#NAME?</v>
      </c>
      <c r="F277" s="2" t="e" cm="1">
        <f t="array" aca="1" ref="F277" ca="1">_xll.BDH("SPX Index",F$1,$A277,$A277)</f>
        <v>#NAME?</v>
      </c>
      <c r="G277" s="2" t="e" cm="1">
        <f t="array" aca="1" ref="G277" ca="1">_xll.BDH("SPX Index",G$1,$A277,$A277)</f>
        <v>#NAME?</v>
      </c>
      <c r="H277" s="2" t="e" cm="1">
        <f t="array" aca="1" ref="H277" ca="1">_xll.BDH("USGG12M Index Index","PX_LAST",$A277,$A277)</f>
        <v>#NAME?</v>
      </c>
    </row>
    <row r="278" spans="3:8" x14ac:dyDescent="0.25">
      <c r="C278" s="2" t="e" cm="1">
        <f t="array" aca="1" ref="C278" ca="1">_xll.BDH("SPX Index",C$1,$A278,$A278)</f>
        <v>#NAME?</v>
      </c>
      <c r="D278" s="2" t="e" cm="1">
        <f t="array" aca="1" ref="D278" ca="1">_xll.BDH("SPX Index",D$1,$A278,$A278)</f>
        <v>#NAME?</v>
      </c>
      <c r="E278" s="2" t="e" cm="1">
        <f t="array" aca="1" ref="E278" ca="1">_xll.BDH("SPX Index",E$1,$A278,$A278)</f>
        <v>#NAME?</v>
      </c>
      <c r="F278" s="2" t="e" cm="1">
        <f t="array" aca="1" ref="F278" ca="1">_xll.BDH("SPX Index",F$1,$A278,$A278)</f>
        <v>#NAME?</v>
      </c>
      <c r="G278" s="2" t="e" cm="1">
        <f t="array" aca="1" ref="G278" ca="1">_xll.BDH("SPX Index",G$1,$A278,$A278)</f>
        <v>#NAME?</v>
      </c>
      <c r="H278" s="2" t="e" cm="1">
        <f t="array" aca="1" ref="H278" ca="1">_xll.BDH("USGG12M Index Index","PX_LAST",$A278,$A278)</f>
        <v>#NAME?</v>
      </c>
    </row>
    <row r="279" spans="3:8" x14ac:dyDescent="0.25">
      <c r="C279" s="2" t="e" cm="1">
        <f t="array" aca="1" ref="C279" ca="1">_xll.BDH("SPX Index",C$1,$A279,$A279)</f>
        <v>#NAME?</v>
      </c>
      <c r="D279" s="2" t="e" cm="1">
        <f t="array" aca="1" ref="D279" ca="1">_xll.BDH("SPX Index",D$1,$A279,$A279)</f>
        <v>#NAME?</v>
      </c>
      <c r="E279" s="2" t="e" cm="1">
        <f t="array" aca="1" ref="E279" ca="1">_xll.BDH("SPX Index",E$1,$A279,$A279)</f>
        <v>#NAME?</v>
      </c>
      <c r="F279" s="2" t="e" cm="1">
        <f t="array" aca="1" ref="F279" ca="1">_xll.BDH("SPX Index",F$1,$A279,$A279)</f>
        <v>#NAME?</v>
      </c>
      <c r="G279" s="2" t="e" cm="1">
        <f t="array" aca="1" ref="G279" ca="1">_xll.BDH("SPX Index",G$1,$A279,$A279)</f>
        <v>#NAME?</v>
      </c>
      <c r="H279" s="2" t="e" cm="1">
        <f t="array" aca="1" ref="H279" ca="1">_xll.BDH("USGG12M Index Index","PX_LAST",$A279,$A279)</f>
        <v>#NAME?</v>
      </c>
    </row>
    <row r="280" spans="3:8" x14ac:dyDescent="0.25">
      <c r="C280" s="2" t="e" cm="1">
        <f t="array" aca="1" ref="C280" ca="1">_xll.BDH("SPX Index",C$1,$A280,$A280)</f>
        <v>#NAME?</v>
      </c>
      <c r="D280" s="2" t="e" cm="1">
        <f t="array" aca="1" ref="D280" ca="1">_xll.BDH("SPX Index",D$1,$A280,$A280)</f>
        <v>#NAME?</v>
      </c>
      <c r="E280" s="2" t="e" cm="1">
        <f t="array" aca="1" ref="E280" ca="1">_xll.BDH("SPX Index",E$1,$A280,$A280)</f>
        <v>#NAME?</v>
      </c>
      <c r="F280" s="2" t="e" cm="1">
        <f t="array" aca="1" ref="F280" ca="1">_xll.BDH("SPX Index",F$1,$A280,$A280)</f>
        <v>#NAME?</v>
      </c>
      <c r="G280" s="2" t="e" cm="1">
        <f t="array" aca="1" ref="G280" ca="1">_xll.BDH("SPX Index",G$1,$A280,$A280)</f>
        <v>#NAME?</v>
      </c>
      <c r="H280" s="2" t="e" cm="1">
        <f t="array" aca="1" ref="H280" ca="1">_xll.BDH("USGG12M Index Index","PX_LAST",$A280,$A280)</f>
        <v>#NAME?</v>
      </c>
    </row>
    <row r="281" spans="3:8" x14ac:dyDescent="0.25">
      <c r="C281" s="2" t="e" cm="1">
        <f t="array" aca="1" ref="C281" ca="1">_xll.BDH("SPX Index",C$1,$A281,$A281)</f>
        <v>#NAME?</v>
      </c>
      <c r="D281" s="2" t="e" cm="1">
        <f t="array" aca="1" ref="D281" ca="1">_xll.BDH("SPX Index",D$1,$A281,$A281)</f>
        <v>#NAME?</v>
      </c>
      <c r="E281" s="2" t="e" cm="1">
        <f t="array" aca="1" ref="E281" ca="1">_xll.BDH("SPX Index",E$1,$A281,$A281)</f>
        <v>#NAME?</v>
      </c>
      <c r="F281" s="2" t="e" cm="1">
        <f t="array" aca="1" ref="F281" ca="1">_xll.BDH("SPX Index",F$1,$A281,$A281)</f>
        <v>#NAME?</v>
      </c>
      <c r="G281" s="2" t="e" cm="1">
        <f t="array" aca="1" ref="G281" ca="1">_xll.BDH("SPX Index",G$1,$A281,$A281)</f>
        <v>#NAME?</v>
      </c>
      <c r="H281" s="2" t="e" cm="1">
        <f t="array" aca="1" ref="H281" ca="1">_xll.BDH("USGG12M Index Index","PX_LAST",$A281,$A281)</f>
        <v>#NAME?</v>
      </c>
    </row>
    <row r="282" spans="3:8" x14ac:dyDescent="0.25">
      <c r="C282" s="2" t="e" cm="1">
        <f t="array" aca="1" ref="C282" ca="1">_xll.BDH("SPX Index",C$1,$A282,$A282)</f>
        <v>#NAME?</v>
      </c>
      <c r="D282" s="2" t="e" cm="1">
        <f t="array" aca="1" ref="D282" ca="1">_xll.BDH("SPX Index",D$1,$A282,$A282)</f>
        <v>#NAME?</v>
      </c>
      <c r="E282" s="2" t="e" cm="1">
        <f t="array" aca="1" ref="E282" ca="1">_xll.BDH("SPX Index",E$1,$A282,$A282)</f>
        <v>#NAME?</v>
      </c>
      <c r="F282" s="2" t="e" cm="1">
        <f t="array" aca="1" ref="F282" ca="1">_xll.BDH("SPX Index",F$1,$A282,$A282)</f>
        <v>#NAME?</v>
      </c>
      <c r="G282" s="2" t="e" cm="1">
        <f t="array" aca="1" ref="G282" ca="1">_xll.BDH("SPX Index",G$1,$A282,$A282)</f>
        <v>#NAME?</v>
      </c>
      <c r="H282" s="2" t="e" cm="1">
        <f t="array" aca="1" ref="H282" ca="1">_xll.BDH("USGG12M Index Index","PX_LAST",$A282,$A282)</f>
        <v>#NAME?</v>
      </c>
    </row>
    <row r="283" spans="3:8" x14ac:dyDescent="0.25">
      <c r="C283" s="2" t="e" cm="1">
        <f t="array" aca="1" ref="C283" ca="1">_xll.BDH("SPX Index",C$1,$A283,$A283)</f>
        <v>#NAME?</v>
      </c>
      <c r="D283" s="2" t="e" cm="1">
        <f t="array" aca="1" ref="D283" ca="1">_xll.BDH("SPX Index",D$1,$A283,$A283)</f>
        <v>#NAME?</v>
      </c>
      <c r="E283" s="2" t="e" cm="1">
        <f t="array" aca="1" ref="E283" ca="1">_xll.BDH("SPX Index",E$1,$A283,$A283)</f>
        <v>#NAME?</v>
      </c>
      <c r="F283" s="2" t="e" cm="1">
        <f t="array" aca="1" ref="F283" ca="1">_xll.BDH("SPX Index",F$1,$A283,$A283)</f>
        <v>#NAME?</v>
      </c>
      <c r="G283" s="2" t="e" cm="1">
        <f t="array" aca="1" ref="G283" ca="1">_xll.BDH("SPX Index",G$1,$A283,$A283)</f>
        <v>#NAME?</v>
      </c>
      <c r="H283" s="2" t="e" cm="1">
        <f t="array" aca="1" ref="H283" ca="1">_xll.BDH("USGG12M Index Index","PX_LAST",$A283,$A283)</f>
        <v>#NAME?</v>
      </c>
    </row>
    <row r="284" spans="3:8" x14ac:dyDescent="0.25">
      <c r="C284" s="2" t="e" cm="1">
        <f t="array" aca="1" ref="C284" ca="1">_xll.BDH("SPX Index",C$1,$A284,$A284)</f>
        <v>#NAME?</v>
      </c>
      <c r="D284" s="2" t="e" cm="1">
        <f t="array" aca="1" ref="D284" ca="1">_xll.BDH("SPX Index",D$1,$A284,$A284)</f>
        <v>#NAME?</v>
      </c>
      <c r="E284" s="2" t="e" cm="1">
        <f t="array" aca="1" ref="E284" ca="1">_xll.BDH("SPX Index",E$1,$A284,$A284)</f>
        <v>#NAME?</v>
      </c>
      <c r="F284" s="2" t="e" cm="1">
        <f t="array" aca="1" ref="F284" ca="1">_xll.BDH("SPX Index",F$1,$A284,$A284)</f>
        <v>#NAME?</v>
      </c>
      <c r="G284" s="2" t="e" cm="1">
        <f t="array" aca="1" ref="G284" ca="1">_xll.BDH("SPX Index",G$1,$A284,$A284)</f>
        <v>#NAME?</v>
      </c>
      <c r="H284" s="2" t="e" cm="1">
        <f t="array" aca="1" ref="H284" ca="1">_xll.BDH("USGG12M Index Index","PX_LAST",$A284,$A284)</f>
        <v>#NAME?</v>
      </c>
    </row>
    <row r="285" spans="3:8" x14ac:dyDescent="0.25">
      <c r="C285" s="2" t="e" cm="1">
        <f t="array" aca="1" ref="C285" ca="1">_xll.BDH("SPX Index",C$1,$A285,$A285)</f>
        <v>#NAME?</v>
      </c>
      <c r="D285" s="2" t="e" cm="1">
        <f t="array" aca="1" ref="D285" ca="1">_xll.BDH("SPX Index",D$1,$A285,$A285)</f>
        <v>#NAME?</v>
      </c>
      <c r="E285" s="2" t="e" cm="1">
        <f t="array" aca="1" ref="E285" ca="1">_xll.BDH("SPX Index",E$1,$A285,$A285)</f>
        <v>#NAME?</v>
      </c>
      <c r="F285" s="2" t="e" cm="1">
        <f t="array" aca="1" ref="F285" ca="1">_xll.BDH("SPX Index",F$1,$A285,$A285)</f>
        <v>#NAME?</v>
      </c>
      <c r="G285" s="2" t="e" cm="1">
        <f t="array" aca="1" ref="G285" ca="1">_xll.BDH("SPX Index",G$1,$A285,$A285)</f>
        <v>#NAME?</v>
      </c>
      <c r="H285" s="2" t="e" cm="1">
        <f t="array" aca="1" ref="H285" ca="1">_xll.BDH("USGG12M Index Index","PX_LAST",$A285,$A285)</f>
        <v>#NAME?</v>
      </c>
    </row>
    <row r="286" spans="3:8" x14ac:dyDescent="0.25">
      <c r="C286" s="2" t="e" cm="1">
        <f t="array" aca="1" ref="C286" ca="1">_xll.BDH("SPX Index",C$1,$A286,$A286)</f>
        <v>#NAME?</v>
      </c>
      <c r="D286" s="2" t="e" cm="1">
        <f t="array" aca="1" ref="D286" ca="1">_xll.BDH("SPX Index",D$1,$A286,$A286)</f>
        <v>#NAME?</v>
      </c>
      <c r="E286" s="2" t="e" cm="1">
        <f t="array" aca="1" ref="E286" ca="1">_xll.BDH("SPX Index",E$1,$A286,$A286)</f>
        <v>#NAME?</v>
      </c>
      <c r="F286" s="2" t="e" cm="1">
        <f t="array" aca="1" ref="F286" ca="1">_xll.BDH("SPX Index",F$1,$A286,$A286)</f>
        <v>#NAME?</v>
      </c>
      <c r="G286" s="2" t="e" cm="1">
        <f t="array" aca="1" ref="G286" ca="1">_xll.BDH("SPX Index",G$1,$A286,$A286)</f>
        <v>#NAME?</v>
      </c>
      <c r="H286" s="2" t="e" cm="1">
        <f t="array" aca="1" ref="H286" ca="1">_xll.BDH("USGG12M Index Index","PX_LAST",$A286,$A286)</f>
        <v>#NAME?</v>
      </c>
    </row>
    <row r="287" spans="3:8" x14ac:dyDescent="0.25">
      <c r="C287" s="2" t="e" cm="1">
        <f t="array" aca="1" ref="C287" ca="1">_xll.BDH("SPX Index",C$1,$A287,$A287)</f>
        <v>#NAME?</v>
      </c>
      <c r="D287" s="2" t="e" cm="1">
        <f t="array" aca="1" ref="D287" ca="1">_xll.BDH("SPX Index",D$1,$A287,$A287)</f>
        <v>#NAME?</v>
      </c>
      <c r="E287" s="2" t="e" cm="1">
        <f t="array" aca="1" ref="E287" ca="1">_xll.BDH("SPX Index",E$1,$A287,$A287)</f>
        <v>#NAME?</v>
      </c>
      <c r="F287" s="2" t="e" cm="1">
        <f t="array" aca="1" ref="F287" ca="1">_xll.BDH("SPX Index",F$1,$A287,$A287)</f>
        <v>#NAME?</v>
      </c>
      <c r="G287" s="2" t="e" cm="1">
        <f t="array" aca="1" ref="G287" ca="1">_xll.BDH("SPX Index",G$1,$A287,$A287)</f>
        <v>#NAME?</v>
      </c>
      <c r="H287" s="2" t="e" cm="1">
        <f t="array" aca="1" ref="H287" ca="1">_xll.BDH("USGG12M Index Index","PX_LAST",$A287,$A287)</f>
        <v>#NAME?</v>
      </c>
    </row>
    <row r="288" spans="3:8" x14ac:dyDescent="0.25">
      <c r="C288" s="2" t="e" cm="1">
        <f t="array" aca="1" ref="C288" ca="1">_xll.BDH("SPX Index",C$1,$A288,$A288)</f>
        <v>#NAME?</v>
      </c>
      <c r="D288" s="2" t="e" cm="1">
        <f t="array" aca="1" ref="D288" ca="1">_xll.BDH("SPX Index",D$1,$A288,$A288)</f>
        <v>#NAME?</v>
      </c>
      <c r="E288" s="2" t="e" cm="1">
        <f t="array" aca="1" ref="E288" ca="1">_xll.BDH("SPX Index",E$1,$A288,$A288)</f>
        <v>#NAME?</v>
      </c>
      <c r="F288" s="2" t="e" cm="1">
        <f t="array" aca="1" ref="F288" ca="1">_xll.BDH("SPX Index",F$1,$A288,$A288)</f>
        <v>#NAME?</v>
      </c>
      <c r="G288" s="2" t="e" cm="1">
        <f t="array" aca="1" ref="G288" ca="1">_xll.BDH("SPX Index",G$1,$A288,$A288)</f>
        <v>#NAME?</v>
      </c>
      <c r="H288" s="2" t="e" cm="1">
        <f t="array" aca="1" ref="H288" ca="1">_xll.BDH("USGG12M Index Index","PX_LAST",$A288,$A288)</f>
        <v>#NAME?</v>
      </c>
    </row>
    <row r="289" spans="3:8" x14ac:dyDescent="0.25">
      <c r="C289" s="2" t="e" cm="1">
        <f t="array" aca="1" ref="C289" ca="1">_xll.BDH("SPX Index",C$1,$A289,$A289)</f>
        <v>#NAME?</v>
      </c>
      <c r="D289" s="2" t="e" cm="1">
        <f t="array" aca="1" ref="D289" ca="1">_xll.BDH("SPX Index",D$1,$A289,$A289)</f>
        <v>#NAME?</v>
      </c>
      <c r="E289" s="2" t="e" cm="1">
        <f t="array" aca="1" ref="E289" ca="1">_xll.BDH("SPX Index",E$1,$A289,$A289)</f>
        <v>#NAME?</v>
      </c>
      <c r="F289" s="2" t="e" cm="1">
        <f t="array" aca="1" ref="F289" ca="1">_xll.BDH("SPX Index",F$1,$A289,$A289)</f>
        <v>#NAME?</v>
      </c>
      <c r="G289" s="2" t="e" cm="1">
        <f t="array" aca="1" ref="G289" ca="1">_xll.BDH("SPX Index",G$1,$A289,$A289)</f>
        <v>#NAME?</v>
      </c>
      <c r="H289" s="2" t="e" cm="1">
        <f t="array" aca="1" ref="H289" ca="1">_xll.BDH("USGG12M Index Index","PX_LAST",$A289,$A289)</f>
        <v>#NAME?</v>
      </c>
    </row>
    <row r="290" spans="3:8" x14ac:dyDescent="0.25">
      <c r="C290" s="2" t="e" cm="1">
        <f t="array" aca="1" ref="C290" ca="1">_xll.BDH("SPX Index",C$1,$A290,$A290)</f>
        <v>#NAME?</v>
      </c>
      <c r="D290" s="2" t="e" cm="1">
        <f t="array" aca="1" ref="D290" ca="1">_xll.BDH("SPX Index",D$1,$A290,$A290)</f>
        <v>#NAME?</v>
      </c>
      <c r="E290" s="2" t="e" cm="1">
        <f t="array" aca="1" ref="E290" ca="1">_xll.BDH("SPX Index",E$1,$A290,$A290)</f>
        <v>#NAME?</v>
      </c>
      <c r="F290" s="2" t="e" cm="1">
        <f t="array" aca="1" ref="F290" ca="1">_xll.BDH("SPX Index",F$1,$A290,$A290)</f>
        <v>#NAME?</v>
      </c>
      <c r="G290" s="2" t="e" cm="1">
        <f t="array" aca="1" ref="G290" ca="1">_xll.BDH("SPX Index",G$1,$A290,$A290)</f>
        <v>#NAME?</v>
      </c>
      <c r="H290" s="2" t="e" cm="1">
        <f t="array" aca="1" ref="H290" ca="1">_xll.BDH("USGG12M Index Index","PX_LAST",$A290,$A290)</f>
        <v>#NAME?</v>
      </c>
    </row>
    <row r="291" spans="3:8" x14ac:dyDescent="0.25">
      <c r="C291" s="2" t="e" cm="1">
        <f t="array" aca="1" ref="C291" ca="1">_xll.BDH("SPX Index",C$1,$A291,$A291)</f>
        <v>#NAME?</v>
      </c>
      <c r="D291" s="2" t="e" cm="1">
        <f t="array" aca="1" ref="D291" ca="1">_xll.BDH("SPX Index",D$1,$A291,$A291)</f>
        <v>#NAME?</v>
      </c>
      <c r="E291" s="2" t="e" cm="1">
        <f t="array" aca="1" ref="E291" ca="1">_xll.BDH("SPX Index",E$1,$A291,$A291)</f>
        <v>#NAME?</v>
      </c>
      <c r="F291" s="2" t="e" cm="1">
        <f t="array" aca="1" ref="F291" ca="1">_xll.BDH("SPX Index",F$1,$A291,$A291)</f>
        <v>#NAME?</v>
      </c>
      <c r="G291" s="2" t="e" cm="1">
        <f t="array" aca="1" ref="G291" ca="1">_xll.BDH("SPX Index",G$1,$A291,$A291)</f>
        <v>#NAME?</v>
      </c>
      <c r="H291" s="2" t="e" cm="1">
        <f t="array" aca="1" ref="H291" ca="1">_xll.BDH("USGG12M Index Index","PX_LAST",$A291,$A291)</f>
        <v>#NAME?</v>
      </c>
    </row>
    <row r="292" spans="3:8" x14ac:dyDescent="0.25">
      <c r="C292" s="2" t="e" cm="1">
        <f t="array" aca="1" ref="C292" ca="1">_xll.BDH("SPX Index",C$1,$A292,$A292)</f>
        <v>#NAME?</v>
      </c>
      <c r="D292" s="2" t="e" cm="1">
        <f t="array" aca="1" ref="D292" ca="1">_xll.BDH("SPX Index",D$1,$A292,$A292)</f>
        <v>#NAME?</v>
      </c>
      <c r="E292" s="2" t="e" cm="1">
        <f t="array" aca="1" ref="E292" ca="1">_xll.BDH("SPX Index",E$1,$A292,$A292)</f>
        <v>#NAME?</v>
      </c>
      <c r="F292" s="2" t="e" cm="1">
        <f t="array" aca="1" ref="F292" ca="1">_xll.BDH("SPX Index",F$1,$A292,$A292)</f>
        <v>#NAME?</v>
      </c>
      <c r="G292" s="2" t="e" cm="1">
        <f t="array" aca="1" ref="G292" ca="1">_xll.BDH("SPX Index",G$1,$A292,$A292)</f>
        <v>#NAME?</v>
      </c>
      <c r="H292" s="2" t="e" cm="1">
        <f t="array" aca="1" ref="H292" ca="1">_xll.BDH("USGG12M Index Index","PX_LAST",$A292,$A292)</f>
        <v>#NAME?</v>
      </c>
    </row>
    <row r="293" spans="3:8" x14ac:dyDescent="0.25">
      <c r="C293" s="2" t="e" cm="1">
        <f t="array" aca="1" ref="C293" ca="1">_xll.BDH("SPX Index",C$1,$A293,$A293)</f>
        <v>#NAME?</v>
      </c>
      <c r="D293" s="2" t="e" cm="1">
        <f t="array" aca="1" ref="D293" ca="1">_xll.BDH("SPX Index",D$1,$A293,$A293)</f>
        <v>#NAME?</v>
      </c>
      <c r="E293" s="2" t="e" cm="1">
        <f t="array" aca="1" ref="E293" ca="1">_xll.BDH("SPX Index",E$1,$A293,$A293)</f>
        <v>#NAME?</v>
      </c>
      <c r="F293" s="2" t="e" cm="1">
        <f t="array" aca="1" ref="F293" ca="1">_xll.BDH("SPX Index",F$1,$A293,$A293)</f>
        <v>#NAME?</v>
      </c>
      <c r="G293" s="2" t="e" cm="1">
        <f t="array" aca="1" ref="G293" ca="1">_xll.BDH("SPX Index",G$1,$A293,$A293)</f>
        <v>#NAME?</v>
      </c>
      <c r="H293" s="2" t="e" cm="1">
        <f t="array" aca="1" ref="H293" ca="1">_xll.BDH("USGG12M Index Index","PX_LAST",$A293,$A293)</f>
        <v>#NAME?</v>
      </c>
    </row>
    <row r="294" spans="3:8" x14ac:dyDescent="0.25">
      <c r="C294" s="2" t="e" cm="1">
        <f t="array" aca="1" ref="C294" ca="1">_xll.BDH("SPX Index",C$1,$A294,$A294)</f>
        <v>#NAME?</v>
      </c>
      <c r="D294" s="2" t="e" cm="1">
        <f t="array" aca="1" ref="D294" ca="1">_xll.BDH("SPX Index",D$1,$A294,$A294)</f>
        <v>#NAME?</v>
      </c>
      <c r="E294" s="2" t="e" cm="1">
        <f t="array" aca="1" ref="E294" ca="1">_xll.BDH("SPX Index",E$1,$A294,$A294)</f>
        <v>#NAME?</v>
      </c>
      <c r="F294" s="2" t="e" cm="1">
        <f t="array" aca="1" ref="F294" ca="1">_xll.BDH("SPX Index",F$1,$A294,$A294)</f>
        <v>#NAME?</v>
      </c>
      <c r="G294" s="2" t="e" cm="1">
        <f t="array" aca="1" ref="G294" ca="1">_xll.BDH("SPX Index",G$1,$A294,$A294)</f>
        <v>#NAME?</v>
      </c>
      <c r="H294" s="2" t="e" cm="1">
        <f t="array" aca="1" ref="H294" ca="1">_xll.BDH("USGG12M Index Index","PX_LAST",$A294,$A294)</f>
        <v>#NAME?</v>
      </c>
    </row>
    <row r="295" spans="3:8" x14ac:dyDescent="0.25">
      <c r="C295" s="2" t="e" cm="1">
        <f t="array" aca="1" ref="C295" ca="1">_xll.BDH("SPX Index",C$1,$A295,$A295)</f>
        <v>#NAME?</v>
      </c>
      <c r="D295" s="2" t="e" cm="1">
        <f t="array" aca="1" ref="D295" ca="1">_xll.BDH("SPX Index",D$1,$A295,$A295)</f>
        <v>#NAME?</v>
      </c>
      <c r="E295" s="2" t="e" cm="1">
        <f t="array" aca="1" ref="E295" ca="1">_xll.BDH("SPX Index",E$1,$A295,$A295)</f>
        <v>#NAME?</v>
      </c>
      <c r="F295" s="2" t="e" cm="1">
        <f t="array" aca="1" ref="F295" ca="1">_xll.BDH("SPX Index",F$1,$A295,$A295)</f>
        <v>#NAME?</v>
      </c>
      <c r="G295" s="2" t="e" cm="1">
        <f t="array" aca="1" ref="G295" ca="1">_xll.BDH("SPX Index",G$1,$A295,$A295)</f>
        <v>#NAME?</v>
      </c>
      <c r="H295" s="2" t="e" cm="1">
        <f t="array" aca="1" ref="H295" ca="1">_xll.BDH("USGG12M Index Index","PX_LAST",$A295,$A295)</f>
        <v>#NAME?</v>
      </c>
    </row>
    <row r="296" spans="3:8" x14ac:dyDescent="0.25">
      <c r="C296" s="2" t="e" cm="1">
        <f t="array" aca="1" ref="C296" ca="1">_xll.BDH("SPX Index",C$1,$A296,$A296)</f>
        <v>#NAME?</v>
      </c>
      <c r="D296" s="2" t="e" cm="1">
        <f t="array" aca="1" ref="D296" ca="1">_xll.BDH("SPX Index",D$1,$A296,$A296)</f>
        <v>#NAME?</v>
      </c>
      <c r="E296" s="2" t="e" cm="1">
        <f t="array" aca="1" ref="E296" ca="1">_xll.BDH("SPX Index",E$1,$A296,$A296)</f>
        <v>#NAME?</v>
      </c>
      <c r="F296" s="2" t="e" cm="1">
        <f t="array" aca="1" ref="F296" ca="1">_xll.BDH("SPX Index",F$1,$A296,$A296)</f>
        <v>#NAME?</v>
      </c>
      <c r="G296" s="2" t="e" cm="1">
        <f t="array" aca="1" ref="G296" ca="1">_xll.BDH("SPX Index",G$1,$A296,$A296)</f>
        <v>#NAME?</v>
      </c>
      <c r="H296" s="2" t="e" cm="1">
        <f t="array" aca="1" ref="H296" ca="1">_xll.BDH("USGG12M Index Index","PX_LAST",$A296,$A296)</f>
        <v>#NAME?</v>
      </c>
    </row>
    <row r="297" spans="3:8" x14ac:dyDescent="0.25">
      <c r="C297" s="2" t="e" cm="1">
        <f t="array" aca="1" ref="C297" ca="1">_xll.BDH("SPX Index",C$1,$A297,$A297)</f>
        <v>#NAME?</v>
      </c>
      <c r="D297" s="2" t="e" cm="1">
        <f t="array" aca="1" ref="D297" ca="1">_xll.BDH("SPX Index",D$1,$A297,$A297)</f>
        <v>#NAME?</v>
      </c>
      <c r="E297" s="2" t="e" cm="1">
        <f t="array" aca="1" ref="E297" ca="1">_xll.BDH("SPX Index",E$1,$A297,$A297)</f>
        <v>#NAME?</v>
      </c>
      <c r="F297" s="2" t="e" cm="1">
        <f t="array" aca="1" ref="F297" ca="1">_xll.BDH("SPX Index",F$1,$A297,$A297)</f>
        <v>#NAME?</v>
      </c>
      <c r="G297" s="2" t="e" cm="1">
        <f t="array" aca="1" ref="G297" ca="1">_xll.BDH("SPX Index",G$1,$A297,$A297)</f>
        <v>#NAME?</v>
      </c>
      <c r="H297" s="2" t="e" cm="1">
        <f t="array" aca="1" ref="H297" ca="1">_xll.BDH("USGG12M Index Index","PX_LAST",$A297,$A297)</f>
        <v>#NAME?</v>
      </c>
    </row>
    <row r="298" spans="3:8" x14ac:dyDescent="0.25">
      <c r="C298" s="2" t="e" cm="1">
        <f t="array" aca="1" ref="C298" ca="1">_xll.BDH("SPX Index",C$1,$A298,$A298)</f>
        <v>#NAME?</v>
      </c>
      <c r="D298" s="2" t="e" cm="1">
        <f t="array" aca="1" ref="D298" ca="1">_xll.BDH("SPX Index",D$1,$A298,$A298)</f>
        <v>#NAME?</v>
      </c>
      <c r="E298" s="2" t="e" cm="1">
        <f t="array" aca="1" ref="E298" ca="1">_xll.BDH("SPX Index",E$1,$A298,$A298)</f>
        <v>#NAME?</v>
      </c>
      <c r="F298" s="2" t="e" cm="1">
        <f t="array" aca="1" ref="F298" ca="1">_xll.BDH("SPX Index",F$1,$A298,$A298)</f>
        <v>#NAME?</v>
      </c>
      <c r="G298" s="2" t="e" cm="1">
        <f t="array" aca="1" ref="G298" ca="1">_xll.BDH("SPX Index",G$1,$A298,$A298)</f>
        <v>#NAME?</v>
      </c>
      <c r="H298" s="2" t="e" cm="1">
        <f t="array" aca="1" ref="H298" ca="1">_xll.BDH("USGG12M Index Index","PX_LAST",$A298,$A298)</f>
        <v>#NAME?</v>
      </c>
    </row>
    <row r="299" spans="3:8" x14ac:dyDescent="0.25">
      <c r="C299" s="2" t="e" cm="1">
        <f t="array" aca="1" ref="C299" ca="1">_xll.BDH("SPX Index",C$1,$A299,$A299)</f>
        <v>#NAME?</v>
      </c>
      <c r="D299" s="2" t="e" cm="1">
        <f t="array" aca="1" ref="D299" ca="1">_xll.BDH("SPX Index",D$1,$A299,$A299)</f>
        <v>#NAME?</v>
      </c>
      <c r="E299" s="2" t="e" cm="1">
        <f t="array" aca="1" ref="E299" ca="1">_xll.BDH("SPX Index",E$1,$A299,$A299)</f>
        <v>#NAME?</v>
      </c>
      <c r="F299" s="2" t="e" cm="1">
        <f t="array" aca="1" ref="F299" ca="1">_xll.BDH("SPX Index",F$1,$A299,$A299)</f>
        <v>#NAME?</v>
      </c>
      <c r="G299" s="2" t="e" cm="1">
        <f t="array" aca="1" ref="G299" ca="1">_xll.BDH("SPX Index",G$1,$A299,$A299)</f>
        <v>#NAME?</v>
      </c>
      <c r="H299" s="2" t="e" cm="1">
        <f t="array" aca="1" ref="H299" ca="1">_xll.BDH("USGG12M Index Index","PX_LAST",$A299,$A299)</f>
        <v>#NAME?</v>
      </c>
    </row>
    <row r="300" spans="3:8" x14ac:dyDescent="0.25">
      <c r="C300" s="2" t="e" cm="1">
        <f t="array" aca="1" ref="C300" ca="1">_xll.BDH("SPX Index",C$1,$A300,$A300)</f>
        <v>#NAME?</v>
      </c>
      <c r="D300" s="2" t="e" cm="1">
        <f t="array" aca="1" ref="D300" ca="1">_xll.BDH("SPX Index",D$1,$A300,$A300)</f>
        <v>#NAME?</v>
      </c>
      <c r="E300" s="2" t="e" cm="1">
        <f t="array" aca="1" ref="E300" ca="1">_xll.BDH("SPX Index",E$1,$A300,$A300)</f>
        <v>#NAME?</v>
      </c>
      <c r="F300" s="2" t="e" cm="1">
        <f t="array" aca="1" ref="F300" ca="1">_xll.BDH("SPX Index",F$1,$A300,$A300)</f>
        <v>#NAME?</v>
      </c>
      <c r="G300" s="2" t="e" cm="1">
        <f t="array" aca="1" ref="G300" ca="1">_xll.BDH("SPX Index",G$1,$A300,$A300)</f>
        <v>#NAME?</v>
      </c>
      <c r="H300" s="2" t="e" cm="1">
        <f t="array" aca="1" ref="H300" ca="1">_xll.BDH("USGG12M Index Index","PX_LAST",$A300,$A300)</f>
        <v>#NAME?</v>
      </c>
    </row>
    <row r="301" spans="3:8" x14ac:dyDescent="0.25">
      <c r="C301" s="2" t="e" cm="1">
        <f t="array" aca="1" ref="C301" ca="1">_xll.BDH("SPX Index",C$1,$A301,$A301)</f>
        <v>#NAME?</v>
      </c>
      <c r="D301" s="2" t="e" cm="1">
        <f t="array" aca="1" ref="D301" ca="1">_xll.BDH("SPX Index",D$1,$A301,$A301)</f>
        <v>#NAME?</v>
      </c>
      <c r="E301" s="2" t="e" cm="1">
        <f t="array" aca="1" ref="E301" ca="1">_xll.BDH("SPX Index",E$1,$A301,$A301)</f>
        <v>#NAME?</v>
      </c>
      <c r="F301" s="2" t="e" cm="1">
        <f t="array" aca="1" ref="F301" ca="1">_xll.BDH("SPX Index",F$1,$A301,$A301)</f>
        <v>#NAME?</v>
      </c>
      <c r="G301" s="2" t="e" cm="1">
        <f t="array" aca="1" ref="G301" ca="1">_xll.BDH("SPX Index",G$1,$A301,$A301)</f>
        <v>#NAME?</v>
      </c>
      <c r="H301" s="2" t="e" cm="1">
        <f t="array" aca="1" ref="H301" ca="1">_xll.BDH("USGG12M Index Index","PX_LAST",$A301,$A301)</f>
        <v>#NAME?</v>
      </c>
    </row>
    <row r="302" spans="3:8" x14ac:dyDescent="0.25">
      <c r="C302" s="2" t="e" cm="1">
        <f t="array" aca="1" ref="C302" ca="1">_xll.BDH("SPX Index",C$1,$A302,$A302)</f>
        <v>#NAME?</v>
      </c>
      <c r="D302" s="2" t="e" cm="1">
        <f t="array" aca="1" ref="D302" ca="1">_xll.BDH("SPX Index",D$1,$A302,$A302)</f>
        <v>#NAME?</v>
      </c>
      <c r="E302" s="2" t="e" cm="1">
        <f t="array" aca="1" ref="E302" ca="1">_xll.BDH("SPX Index",E$1,$A302,$A302)</f>
        <v>#NAME?</v>
      </c>
      <c r="F302" s="2" t="e" cm="1">
        <f t="array" aca="1" ref="F302" ca="1">_xll.BDH("SPX Index",F$1,$A302,$A302)</f>
        <v>#NAME?</v>
      </c>
      <c r="G302" s="2" t="e" cm="1">
        <f t="array" aca="1" ref="G302" ca="1">_xll.BDH("SPX Index",G$1,$A302,$A302)</f>
        <v>#NAME?</v>
      </c>
      <c r="H302" s="2" t="e" cm="1">
        <f t="array" aca="1" ref="H302" ca="1">_xll.BDH("USGG12M Index Index","PX_LAST",$A302,$A302)</f>
        <v>#NAME?</v>
      </c>
    </row>
    <row r="303" spans="3:8" x14ac:dyDescent="0.25">
      <c r="C303" s="2" t="e" cm="1">
        <f t="array" aca="1" ref="C303" ca="1">_xll.BDH("SPX Index",C$1,$A303,$A303)</f>
        <v>#NAME?</v>
      </c>
      <c r="D303" s="2" t="e" cm="1">
        <f t="array" aca="1" ref="D303" ca="1">_xll.BDH("SPX Index",D$1,$A303,$A303)</f>
        <v>#NAME?</v>
      </c>
      <c r="E303" s="2" t="e" cm="1">
        <f t="array" aca="1" ref="E303" ca="1">_xll.BDH("SPX Index",E$1,$A303,$A303)</f>
        <v>#NAME?</v>
      </c>
      <c r="F303" s="2" t="e" cm="1">
        <f t="array" aca="1" ref="F303" ca="1">_xll.BDH("SPX Index",F$1,$A303,$A303)</f>
        <v>#NAME?</v>
      </c>
      <c r="G303" s="2" t="e" cm="1">
        <f t="array" aca="1" ref="G303" ca="1">_xll.BDH("SPX Index",G$1,$A303,$A303)</f>
        <v>#NAME?</v>
      </c>
      <c r="H303" s="2" t="e" cm="1">
        <f t="array" aca="1" ref="H303" ca="1">_xll.BDH("USGG12M Index Index","PX_LAST",$A303,$A303)</f>
        <v>#NAME?</v>
      </c>
    </row>
    <row r="304" spans="3:8" x14ac:dyDescent="0.25">
      <c r="C304" s="2" t="e" cm="1">
        <f t="array" aca="1" ref="C304" ca="1">_xll.BDH("SPX Index",C$1,$A304,$A304)</f>
        <v>#NAME?</v>
      </c>
      <c r="D304" s="2" t="e" cm="1">
        <f t="array" aca="1" ref="D304" ca="1">_xll.BDH("SPX Index",D$1,$A304,$A304)</f>
        <v>#NAME?</v>
      </c>
      <c r="E304" s="2" t="e" cm="1">
        <f t="array" aca="1" ref="E304" ca="1">_xll.BDH("SPX Index",E$1,$A304,$A304)</f>
        <v>#NAME?</v>
      </c>
      <c r="F304" s="2" t="e" cm="1">
        <f t="array" aca="1" ref="F304" ca="1">_xll.BDH("SPX Index",F$1,$A304,$A304)</f>
        <v>#NAME?</v>
      </c>
      <c r="G304" s="2" t="e" cm="1">
        <f t="array" aca="1" ref="G304" ca="1">_xll.BDH("SPX Index",G$1,$A304,$A304)</f>
        <v>#NAME?</v>
      </c>
      <c r="H304" s="2" t="e" cm="1">
        <f t="array" aca="1" ref="H304" ca="1">_xll.BDH("USGG12M Index Index","PX_LAST",$A304,$A304)</f>
        <v>#NAME?</v>
      </c>
    </row>
    <row r="305" spans="3:8" x14ac:dyDescent="0.25">
      <c r="C305" s="2" t="e" cm="1">
        <f t="array" aca="1" ref="C305" ca="1">_xll.BDH("SPX Index",C$1,$A305,$A305)</f>
        <v>#NAME?</v>
      </c>
      <c r="D305" s="2" t="e" cm="1">
        <f t="array" aca="1" ref="D305" ca="1">_xll.BDH("SPX Index",D$1,$A305,$A305)</f>
        <v>#NAME?</v>
      </c>
      <c r="E305" s="2" t="e" cm="1">
        <f t="array" aca="1" ref="E305" ca="1">_xll.BDH("SPX Index",E$1,$A305,$A305)</f>
        <v>#NAME?</v>
      </c>
      <c r="F305" s="2" t="e" cm="1">
        <f t="array" aca="1" ref="F305" ca="1">_xll.BDH("SPX Index",F$1,$A305,$A305)</f>
        <v>#NAME?</v>
      </c>
      <c r="G305" s="2" t="e" cm="1">
        <f t="array" aca="1" ref="G305" ca="1">_xll.BDH("SPX Index",G$1,$A305,$A305)</f>
        <v>#NAME?</v>
      </c>
      <c r="H305" s="2" t="e" cm="1">
        <f t="array" aca="1" ref="H305" ca="1">_xll.BDH("USGG12M Index Index","PX_LAST",$A305,$A305)</f>
        <v>#NAME?</v>
      </c>
    </row>
    <row r="306" spans="3:8" x14ac:dyDescent="0.25">
      <c r="C306" s="2" t="e" cm="1">
        <f t="array" aca="1" ref="C306" ca="1">_xll.BDH("SPX Index",C$1,$A306,$A306)</f>
        <v>#NAME?</v>
      </c>
      <c r="D306" s="2" t="e" cm="1">
        <f t="array" aca="1" ref="D306" ca="1">_xll.BDH("SPX Index",D$1,$A306,$A306)</f>
        <v>#NAME?</v>
      </c>
      <c r="E306" s="2" t="e" cm="1">
        <f t="array" aca="1" ref="E306" ca="1">_xll.BDH("SPX Index",E$1,$A306,$A306)</f>
        <v>#NAME?</v>
      </c>
      <c r="F306" s="2" t="e" cm="1">
        <f t="array" aca="1" ref="F306" ca="1">_xll.BDH("SPX Index",F$1,$A306,$A306)</f>
        <v>#NAME?</v>
      </c>
      <c r="G306" s="2" t="e" cm="1">
        <f t="array" aca="1" ref="G306" ca="1">_xll.BDH("SPX Index",G$1,$A306,$A306)</f>
        <v>#NAME?</v>
      </c>
      <c r="H306" s="2" t="e" cm="1">
        <f t="array" aca="1" ref="H306" ca="1">_xll.BDH("USGG12M Index Index","PX_LAST",$A306,$A306)</f>
        <v>#NAME?</v>
      </c>
    </row>
    <row r="307" spans="3:8" x14ac:dyDescent="0.25">
      <c r="C307" s="2" t="e" cm="1">
        <f t="array" aca="1" ref="C307" ca="1">_xll.BDH("SPX Index",C$1,$A307,$A307)</f>
        <v>#NAME?</v>
      </c>
      <c r="D307" s="2" t="e" cm="1">
        <f t="array" aca="1" ref="D307" ca="1">_xll.BDH("SPX Index",D$1,$A307,$A307)</f>
        <v>#NAME?</v>
      </c>
      <c r="E307" s="2" t="e" cm="1">
        <f t="array" aca="1" ref="E307" ca="1">_xll.BDH("SPX Index",E$1,$A307,$A307)</f>
        <v>#NAME?</v>
      </c>
      <c r="F307" s="2" t="e" cm="1">
        <f t="array" aca="1" ref="F307" ca="1">_xll.BDH("SPX Index",F$1,$A307,$A307)</f>
        <v>#NAME?</v>
      </c>
      <c r="G307" s="2" t="e" cm="1">
        <f t="array" aca="1" ref="G307" ca="1">_xll.BDH("SPX Index",G$1,$A307,$A307)</f>
        <v>#NAME?</v>
      </c>
      <c r="H307" s="2" t="e" cm="1">
        <f t="array" aca="1" ref="H307" ca="1">_xll.BDH("USGG12M Index Index","PX_LAST",$A307,$A307)</f>
        <v>#NAME?</v>
      </c>
    </row>
    <row r="308" spans="3:8" x14ac:dyDescent="0.25">
      <c r="C308" s="2" t="e" cm="1">
        <f t="array" aca="1" ref="C308" ca="1">_xll.BDH("SPX Index",C$1,$A308,$A308)</f>
        <v>#NAME?</v>
      </c>
      <c r="D308" s="2" t="e" cm="1">
        <f t="array" aca="1" ref="D308" ca="1">_xll.BDH("SPX Index",D$1,$A308,$A308)</f>
        <v>#NAME?</v>
      </c>
      <c r="E308" s="2" t="e" cm="1">
        <f t="array" aca="1" ref="E308" ca="1">_xll.BDH("SPX Index",E$1,$A308,$A308)</f>
        <v>#NAME?</v>
      </c>
      <c r="F308" s="2" t="e" cm="1">
        <f t="array" aca="1" ref="F308" ca="1">_xll.BDH("SPX Index",F$1,$A308,$A308)</f>
        <v>#NAME?</v>
      </c>
      <c r="G308" s="2" t="e" cm="1">
        <f t="array" aca="1" ref="G308" ca="1">_xll.BDH("SPX Index",G$1,$A308,$A308)</f>
        <v>#NAME?</v>
      </c>
      <c r="H308" s="2" t="e" cm="1">
        <f t="array" aca="1" ref="H308" ca="1">_xll.BDH("USGG12M Index Index","PX_LAST",$A308,$A308)</f>
        <v>#NAME?</v>
      </c>
    </row>
    <row r="309" spans="3:8" x14ac:dyDescent="0.25">
      <c r="C309" s="2" t="e" cm="1">
        <f t="array" aca="1" ref="C309" ca="1">_xll.BDH("SPX Index",C$1,$A309,$A309)</f>
        <v>#NAME?</v>
      </c>
      <c r="D309" s="2" t="e" cm="1">
        <f t="array" aca="1" ref="D309" ca="1">_xll.BDH("SPX Index",D$1,$A309,$A309)</f>
        <v>#NAME?</v>
      </c>
      <c r="E309" s="2" t="e" cm="1">
        <f t="array" aca="1" ref="E309" ca="1">_xll.BDH("SPX Index",E$1,$A309,$A309)</f>
        <v>#NAME?</v>
      </c>
      <c r="F309" s="2" t="e" cm="1">
        <f t="array" aca="1" ref="F309" ca="1">_xll.BDH("SPX Index",F$1,$A309,$A309)</f>
        <v>#NAME?</v>
      </c>
      <c r="G309" s="2" t="e" cm="1">
        <f t="array" aca="1" ref="G309" ca="1">_xll.BDH("SPX Index",G$1,$A309,$A309)</f>
        <v>#NAME?</v>
      </c>
      <c r="H309" s="2" t="e" cm="1">
        <f t="array" aca="1" ref="H309" ca="1">_xll.BDH("USGG12M Index Index","PX_LAST",$A309,$A309)</f>
        <v>#NAME?</v>
      </c>
    </row>
    <row r="310" spans="3:8" x14ac:dyDescent="0.25">
      <c r="C310" s="2" t="e" cm="1">
        <f t="array" aca="1" ref="C310" ca="1">_xll.BDH("SPX Index",C$1,$A310,$A310)</f>
        <v>#NAME?</v>
      </c>
      <c r="D310" s="2" t="e" cm="1">
        <f t="array" aca="1" ref="D310" ca="1">_xll.BDH("SPX Index",D$1,$A310,$A310)</f>
        <v>#NAME?</v>
      </c>
      <c r="E310" s="2" t="e" cm="1">
        <f t="array" aca="1" ref="E310" ca="1">_xll.BDH("SPX Index",E$1,$A310,$A310)</f>
        <v>#NAME?</v>
      </c>
      <c r="F310" s="2" t="e" cm="1">
        <f t="array" aca="1" ref="F310" ca="1">_xll.BDH("SPX Index",F$1,$A310,$A310)</f>
        <v>#NAME?</v>
      </c>
      <c r="G310" s="2" t="e" cm="1">
        <f t="array" aca="1" ref="G310" ca="1">_xll.BDH("SPX Index",G$1,$A310,$A310)</f>
        <v>#NAME?</v>
      </c>
      <c r="H310" s="2" t="e" cm="1">
        <f t="array" aca="1" ref="H310" ca="1">_xll.BDH("USGG12M Index Index","PX_LAST",$A310,$A310)</f>
        <v>#NAME?</v>
      </c>
    </row>
    <row r="311" spans="3:8" x14ac:dyDescent="0.25">
      <c r="C311" s="2" t="e" cm="1">
        <f t="array" aca="1" ref="C311" ca="1">_xll.BDH("SPX Index",C$1,$A311,$A311)</f>
        <v>#NAME?</v>
      </c>
      <c r="D311" s="2" t="e" cm="1">
        <f t="array" aca="1" ref="D311" ca="1">_xll.BDH("SPX Index",D$1,$A311,$A311)</f>
        <v>#NAME?</v>
      </c>
      <c r="E311" s="2" t="e" cm="1">
        <f t="array" aca="1" ref="E311" ca="1">_xll.BDH("SPX Index",E$1,$A311,$A311)</f>
        <v>#NAME?</v>
      </c>
      <c r="F311" s="2" t="e" cm="1">
        <f t="array" aca="1" ref="F311" ca="1">_xll.BDH("SPX Index",F$1,$A311,$A311)</f>
        <v>#NAME?</v>
      </c>
      <c r="G311" s="2" t="e" cm="1">
        <f t="array" aca="1" ref="G311" ca="1">_xll.BDH("SPX Index",G$1,$A311,$A311)</f>
        <v>#NAME?</v>
      </c>
      <c r="H311" s="2" t="e" cm="1">
        <f t="array" aca="1" ref="H311" ca="1">_xll.BDH("USGG12M Index Index","PX_LAST",$A311,$A311)</f>
        <v>#NAME?</v>
      </c>
    </row>
    <row r="312" spans="3:8" x14ac:dyDescent="0.25">
      <c r="C312" s="2" t="e" cm="1">
        <f t="array" aca="1" ref="C312" ca="1">_xll.BDH("SPX Index",C$1,$A312,$A312)</f>
        <v>#NAME?</v>
      </c>
      <c r="D312" s="2" t="e" cm="1">
        <f t="array" aca="1" ref="D312" ca="1">_xll.BDH("SPX Index",D$1,$A312,$A312)</f>
        <v>#NAME?</v>
      </c>
      <c r="E312" s="2" t="e" cm="1">
        <f t="array" aca="1" ref="E312" ca="1">_xll.BDH("SPX Index",E$1,$A312,$A312)</f>
        <v>#NAME?</v>
      </c>
      <c r="F312" s="2" t="e" cm="1">
        <f t="array" aca="1" ref="F312" ca="1">_xll.BDH("SPX Index",F$1,$A312,$A312)</f>
        <v>#NAME?</v>
      </c>
      <c r="G312" s="2" t="e" cm="1">
        <f t="array" aca="1" ref="G312" ca="1">_xll.BDH("SPX Index",G$1,$A312,$A312)</f>
        <v>#NAME?</v>
      </c>
      <c r="H312" s="2" t="e" cm="1">
        <f t="array" aca="1" ref="H312" ca="1">_xll.BDH("USGG12M Index Index","PX_LAST",$A312,$A312)</f>
        <v>#NAME?</v>
      </c>
    </row>
    <row r="313" spans="3:8" x14ac:dyDescent="0.25">
      <c r="C313" s="2" t="e" cm="1">
        <f t="array" aca="1" ref="C313" ca="1">_xll.BDH("SPX Index",C$1,$A313,$A313)</f>
        <v>#NAME?</v>
      </c>
      <c r="D313" s="2" t="e" cm="1">
        <f t="array" aca="1" ref="D313" ca="1">_xll.BDH("SPX Index",D$1,$A313,$A313)</f>
        <v>#NAME?</v>
      </c>
      <c r="E313" s="2" t="e" cm="1">
        <f t="array" aca="1" ref="E313" ca="1">_xll.BDH("SPX Index",E$1,$A313,$A313)</f>
        <v>#NAME?</v>
      </c>
      <c r="F313" s="2" t="e" cm="1">
        <f t="array" aca="1" ref="F313" ca="1">_xll.BDH("SPX Index",F$1,$A313,$A313)</f>
        <v>#NAME?</v>
      </c>
      <c r="G313" s="2" t="e" cm="1">
        <f t="array" aca="1" ref="G313" ca="1">_xll.BDH("SPX Index",G$1,$A313,$A313)</f>
        <v>#NAME?</v>
      </c>
      <c r="H313" s="2" t="e" cm="1">
        <f t="array" aca="1" ref="H313" ca="1">_xll.BDH("USGG12M Index Index","PX_LAST",$A313,$A313)</f>
        <v>#NAME?</v>
      </c>
    </row>
    <row r="314" spans="3:8" x14ac:dyDescent="0.25">
      <c r="C314" s="2" t="e" cm="1">
        <f t="array" aca="1" ref="C314" ca="1">_xll.BDH("SPX Index",C$1,$A314,$A314)</f>
        <v>#NAME?</v>
      </c>
      <c r="D314" s="2" t="e" cm="1">
        <f t="array" aca="1" ref="D314" ca="1">_xll.BDH("SPX Index",D$1,$A314,$A314)</f>
        <v>#NAME?</v>
      </c>
      <c r="E314" s="2" t="e" cm="1">
        <f t="array" aca="1" ref="E314" ca="1">_xll.BDH("SPX Index",E$1,$A314,$A314)</f>
        <v>#NAME?</v>
      </c>
      <c r="F314" s="2" t="e" cm="1">
        <f t="array" aca="1" ref="F314" ca="1">_xll.BDH("SPX Index",F$1,$A314,$A314)</f>
        <v>#NAME?</v>
      </c>
      <c r="G314" s="2" t="e" cm="1">
        <f t="array" aca="1" ref="G314" ca="1">_xll.BDH("SPX Index",G$1,$A314,$A314)</f>
        <v>#NAME?</v>
      </c>
      <c r="H314" s="2" t="e" cm="1">
        <f t="array" aca="1" ref="H314" ca="1">_xll.BDH("USGG12M Index Index","PX_LAST",$A314,$A314)</f>
        <v>#NAME?</v>
      </c>
    </row>
    <row r="315" spans="3:8" x14ac:dyDescent="0.25">
      <c r="C315" s="2" t="e" cm="1">
        <f t="array" aca="1" ref="C315" ca="1">_xll.BDH("SPX Index",C$1,$A315,$A315)</f>
        <v>#NAME?</v>
      </c>
      <c r="D315" s="2" t="e" cm="1">
        <f t="array" aca="1" ref="D315" ca="1">_xll.BDH("SPX Index",D$1,$A315,$A315)</f>
        <v>#NAME?</v>
      </c>
      <c r="E315" s="2" t="e" cm="1">
        <f t="array" aca="1" ref="E315" ca="1">_xll.BDH("SPX Index",E$1,$A315,$A315)</f>
        <v>#NAME?</v>
      </c>
      <c r="F315" s="2" t="e" cm="1">
        <f t="array" aca="1" ref="F315" ca="1">_xll.BDH("SPX Index",F$1,$A315,$A315)</f>
        <v>#NAME?</v>
      </c>
      <c r="G315" s="2" t="e" cm="1">
        <f t="array" aca="1" ref="G315" ca="1">_xll.BDH("SPX Index",G$1,$A315,$A315)</f>
        <v>#NAME?</v>
      </c>
      <c r="H315" s="2" t="e" cm="1">
        <f t="array" aca="1" ref="H315" ca="1">_xll.BDH("USGG12M Index Index","PX_LAST",$A315,$A315)</f>
        <v>#NAME?</v>
      </c>
    </row>
    <row r="316" spans="3:8" x14ac:dyDescent="0.25">
      <c r="C316" s="2" t="e" cm="1">
        <f t="array" aca="1" ref="C316" ca="1">_xll.BDH("SPX Index",C$1,$A316,$A316)</f>
        <v>#NAME?</v>
      </c>
      <c r="D316" s="2" t="e" cm="1">
        <f t="array" aca="1" ref="D316" ca="1">_xll.BDH("SPX Index",D$1,$A316,$A316)</f>
        <v>#NAME?</v>
      </c>
      <c r="E316" s="2" t="e" cm="1">
        <f t="array" aca="1" ref="E316" ca="1">_xll.BDH("SPX Index",E$1,$A316,$A316)</f>
        <v>#NAME?</v>
      </c>
      <c r="F316" s="2" t="e" cm="1">
        <f t="array" aca="1" ref="F316" ca="1">_xll.BDH("SPX Index",F$1,$A316,$A316)</f>
        <v>#NAME?</v>
      </c>
      <c r="G316" s="2" t="e" cm="1">
        <f t="array" aca="1" ref="G316" ca="1">_xll.BDH("SPX Index",G$1,$A316,$A316)</f>
        <v>#NAME?</v>
      </c>
      <c r="H316" s="2" t="e" cm="1">
        <f t="array" aca="1" ref="H316" ca="1">_xll.BDH("USGG12M Index Index","PX_LAST",$A316,$A316)</f>
        <v>#NAME?</v>
      </c>
    </row>
    <row r="317" spans="3:8" x14ac:dyDescent="0.25">
      <c r="C317" s="2" t="e" cm="1">
        <f t="array" aca="1" ref="C317" ca="1">_xll.BDH("SPX Index",C$1,$A317,$A317)</f>
        <v>#NAME?</v>
      </c>
      <c r="D317" s="2" t="e" cm="1">
        <f t="array" aca="1" ref="D317" ca="1">_xll.BDH("SPX Index",D$1,$A317,$A317)</f>
        <v>#NAME?</v>
      </c>
      <c r="E317" s="2" t="e" cm="1">
        <f t="array" aca="1" ref="E317" ca="1">_xll.BDH("SPX Index",E$1,$A317,$A317)</f>
        <v>#NAME?</v>
      </c>
      <c r="F317" s="2" t="e" cm="1">
        <f t="array" aca="1" ref="F317" ca="1">_xll.BDH("SPX Index",F$1,$A317,$A317)</f>
        <v>#NAME?</v>
      </c>
      <c r="G317" s="2" t="e" cm="1">
        <f t="array" aca="1" ref="G317" ca="1">_xll.BDH("SPX Index",G$1,$A317,$A317)</f>
        <v>#NAME?</v>
      </c>
      <c r="H317" s="2" t="e" cm="1">
        <f t="array" aca="1" ref="H317" ca="1">_xll.BDH("USGG12M Index Index","PX_LAST",$A317,$A317)</f>
        <v>#NAME?</v>
      </c>
    </row>
    <row r="318" spans="3:8" x14ac:dyDescent="0.25">
      <c r="C318" s="2" t="e" cm="1">
        <f t="array" aca="1" ref="C318" ca="1">_xll.BDH("SPX Index",C$1,$A318,$A318)</f>
        <v>#NAME?</v>
      </c>
      <c r="D318" s="2" t="e" cm="1">
        <f t="array" aca="1" ref="D318" ca="1">_xll.BDH("SPX Index",D$1,$A318,$A318)</f>
        <v>#NAME?</v>
      </c>
      <c r="E318" s="2" t="e" cm="1">
        <f t="array" aca="1" ref="E318" ca="1">_xll.BDH("SPX Index",E$1,$A318,$A318)</f>
        <v>#NAME?</v>
      </c>
      <c r="F318" s="2" t="e" cm="1">
        <f t="array" aca="1" ref="F318" ca="1">_xll.BDH("SPX Index",F$1,$A318,$A318)</f>
        <v>#NAME?</v>
      </c>
      <c r="G318" s="2" t="e" cm="1">
        <f t="array" aca="1" ref="G318" ca="1">_xll.BDH("SPX Index",G$1,$A318,$A318)</f>
        <v>#NAME?</v>
      </c>
      <c r="H318" s="2" t="e" cm="1">
        <f t="array" aca="1" ref="H318" ca="1">_xll.BDH("USGG12M Index Index","PX_LAST",$A318,$A318)</f>
        <v>#NAME?</v>
      </c>
    </row>
    <row r="319" spans="3:8" x14ac:dyDescent="0.25">
      <c r="C319" s="2" t="e" cm="1">
        <f t="array" aca="1" ref="C319" ca="1">_xll.BDH("SPX Index",C$1,$A319,$A319)</f>
        <v>#NAME?</v>
      </c>
      <c r="D319" s="2" t="e" cm="1">
        <f t="array" aca="1" ref="D319" ca="1">_xll.BDH("SPX Index",D$1,$A319,$A319)</f>
        <v>#NAME?</v>
      </c>
      <c r="E319" s="2" t="e" cm="1">
        <f t="array" aca="1" ref="E319" ca="1">_xll.BDH("SPX Index",E$1,$A319,$A319)</f>
        <v>#NAME?</v>
      </c>
      <c r="F319" s="2" t="e" cm="1">
        <f t="array" aca="1" ref="F319" ca="1">_xll.BDH("SPX Index",F$1,$A319,$A319)</f>
        <v>#NAME?</v>
      </c>
      <c r="G319" s="2" t="e" cm="1">
        <f t="array" aca="1" ref="G319" ca="1">_xll.BDH("SPX Index",G$1,$A319,$A319)</f>
        <v>#NAME?</v>
      </c>
      <c r="H319" s="2" t="e" cm="1">
        <f t="array" aca="1" ref="H319" ca="1">_xll.BDH("USGG12M Index Index","PX_LAST",$A319,$A319)</f>
        <v>#NAME?</v>
      </c>
    </row>
    <row r="320" spans="3:8" x14ac:dyDescent="0.25">
      <c r="C320" s="2" t="e" cm="1">
        <f t="array" aca="1" ref="C320" ca="1">_xll.BDH("SPX Index",C$1,$A320,$A320)</f>
        <v>#NAME?</v>
      </c>
      <c r="D320" s="2" t="e" cm="1">
        <f t="array" aca="1" ref="D320" ca="1">_xll.BDH("SPX Index",D$1,$A320,$A320)</f>
        <v>#NAME?</v>
      </c>
      <c r="E320" s="2" t="e" cm="1">
        <f t="array" aca="1" ref="E320" ca="1">_xll.BDH("SPX Index",E$1,$A320,$A320)</f>
        <v>#NAME?</v>
      </c>
      <c r="F320" s="2" t="e" cm="1">
        <f t="array" aca="1" ref="F320" ca="1">_xll.BDH("SPX Index",F$1,$A320,$A320)</f>
        <v>#NAME?</v>
      </c>
      <c r="G320" s="2" t="e" cm="1">
        <f t="array" aca="1" ref="G320" ca="1">_xll.BDH("SPX Index",G$1,$A320,$A320)</f>
        <v>#NAME?</v>
      </c>
      <c r="H320" s="2" t="e" cm="1">
        <f t="array" aca="1" ref="H320" ca="1">_xll.BDH("USGG12M Index Index","PX_LAST",$A320,$A320)</f>
        <v>#NAME?</v>
      </c>
    </row>
    <row r="321" spans="3:8" x14ac:dyDescent="0.25">
      <c r="C321" s="2" t="e" cm="1">
        <f t="array" aca="1" ref="C321" ca="1">_xll.BDH("SPX Index",C$1,$A321,$A321)</f>
        <v>#NAME?</v>
      </c>
      <c r="D321" s="2" t="e" cm="1">
        <f t="array" aca="1" ref="D321" ca="1">_xll.BDH("SPX Index",D$1,$A321,$A321)</f>
        <v>#NAME?</v>
      </c>
      <c r="E321" s="2" t="e" cm="1">
        <f t="array" aca="1" ref="E321" ca="1">_xll.BDH("SPX Index",E$1,$A321,$A321)</f>
        <v>#NAME?</v>
      </c>
      <c r="F321" s="2" t="e" cm="1">
        <f t="array" aca="1" ref="F321" ca="1">_xll.BDH("SPX Index",F$1,$A321,$A321)</f>
        <v>#NAME?</v>
      </c>
      <c r="G321" s="2" t="e" cm="1">
        <f t="array" aca="1" ref="G321" ca="1">_xll.BDH("SPX Index",G$1,$A321,$A321)</f>
        <v>#NAME?</v>
      </c>
      <c r="H321" s="2" t="e" cm="1">
        <f t="array" aca="1" ref="H321" ca="1">_xll.BDH("USGG12M Index Index","PX_LAST",$A321,$A321)</f>
        <v>#NAME?</v>
      </c>
    </row>
    <row r="322" spans="3:8" x14ac:dyDescent="0.25">
      <c r="C322" s="2" t="e" cm="1">
        <f t="array" aca="1" ref="C322" ca="1">_xll.BDH("SPX Index",C$1,$A322,$A322)</f>
        <v>#NAME?</v>
      </c>
      <c r="D322" s="2" t="e" cm="1">
        <f t="array" aca="1" ref="D322" ca="1">_xll.BDH("SPX Index",D$1,$A322,$A322)</f>
        <v>#NAME?</v>
      </c>
      <c r="E322" s="2" t="e" cm="1">
        <f t="array" aca="1" ref="E322" ca="1">_xll.BDH("SPX Index",E$1,$A322,$A322)</f>
        <v>#NAME?</v>
      </c>
      <c r="F322" s="2" t="e" cm="1">
        <f t="array" aca="1" ref="F322" ca="1">_xll.BDH("SPX Index",F$1,$A322,$A322)</f>
        <v>#NAME?</v>
      </c>
      <c r="G322" s="2" t="e" cm="1">
        <f t="array" aca="1" ref="G322" ca="1">_xll.BDH("SPX Index",G$1,$A322,$A322)</f>
        <v>#NAME?</v>
      </c>
      <c r="H322" s="2" t="e" cm="1">
        <f t="array" aca="1" ref="H322" ca="1">_xll.BDH("USGG12M Index Index","PX_LAST",$A322,$A322)</f>
        <v>#NAME?</v>
      </c>
    </row>
    <row r="323" spans="3:8" x14ac:dyDescent="0.25">
      <c r="C323" s="2" t="e" cm="1">
        <f t="array" aca="1" ref="C323" ca="1">_xll.BDH("SPX Index",C$1,$A323,$A323)</f>
        <v>#NAME?</v>
      </c>
      <c r="D323" s="2" t="e" cm="1">
        <f t="array" aca="1" ref="D323" ca="1">_xll.BDH("SPX Index",D$1,$A323,$A323)</f>
        <v>#NAME?</v>
      </c>
      <c r="E323" s="2" t="e" cm="1">
        <f t="array" aca="1" ref="E323" ca="1">_xll.BDH("SPX Index",E$1,$A323,$A323)</f>
        <v>#NAME?</v>
      </c>
      <c r="F323" s="2" t="e" cm="1">
        <f t="array" aca="1" ref="F323" ca="1">_xll.BDH("SPX Index",F$1,$A323,$A323)</f>
        <v>#NAME?</v>
      </c>
      <c r="G323" s="2" t="e" cm="1">
        <f t="array" aca="1" ref="G323" ca="1">_xll.BDH("SPX Index",G$1,$A323,$A323)</f>
        <v>#NAME?</v>
      </c>
      <c r="H323" s="2" t="e" cm="1">
        <f t="array" aca="1" ref="H323" ca="1">_xll.BDH("USGG12M Index Index","PX_LAST",$A323,$A323)</f>
        <v>#NAME?</v>
      </c>
    </row>
    <row r="324" spans="3:8" x14ac:dyDescent="0.25">
      <c r="C324" s="2" t="e" cm="1">
        <f t="array" aca="1" ref="C324" ca="1">_xll.BDH("SPX Index",C$1,$A324,$A324)</f>
        <v>#NAME?</v>
      </c>
      <c r="D324" s="2" t="e" cm="1">
        <f t="array" aca="1" ref="D324" ca="1">_xll.BDH("SPX Index",D$1,$A324,$A324)</f>
        <v>#NAME?</v>
      </c>
      <c r="E324" s="2" t="e" cm="1">
        <f t="array" aca="1" ref="E324" ca="1">_xll.BDH("SPX Index",E$1,$A324,$A324)</f>
        <v>#NAME?</v>
      </c>
      <c r="F324" s="2" t="e" cm="1">
        <f t="array" aca="1" ref="F324" ca="1">_xll.BDH("SPX Index",F$1,$A324,$A324)</f>
        <v>#NAME?</v>
      </c>
      <c r="G324" s="2" t="e" cm="1">
        <f t="array" aca="1" ref="G324" ca="1">_xll.BDH("SPX Index",G$1,$A324,$A324)</f>
        <v>#NAME?</v>
      </c>
      <c r="H324" s="2" t="e" cm="1">
        <f t="array" aca="1" ref="H324" ca="1">_xll.BDH("USGG12M Index Index","PX_LAST",$A324,$A324)</f>
        <v>#NAME?</v>
      </c>
    </row>
    <row r="325" spans="3:8" x14ac:dyDescent="0.25">
      <c r="C325" s="2" t="e" cm="1">
        <f t="array" aca="1" ref="C325" ca="1">_xll.BDH("SPX Index",C$1,$A325,$A325)</f>
        <v>#NAME?</v>
      </c>
      <c r="D325" s="2" t="e" cm="1">
        <f t="array" aca="1" ref="D325" ca="1">_xll.BDH("SPX Index",D$1,$A325,$A325)</f>
        <v>#NAME?</v>
      </c>
      <c r="E325" s="2" t="e" cm="1">
        <f t="array" aca="1" ref="E325" ca="1">_xll.BDH("SPX Index",E$1,$A325,$A325)</f>
        <v>#NAME?</v>
      </c>
      <c r="F325" s="2" t="e" cm="1">
        <f t="array" aca="1" ref="F325" ca="1">_xll.BDH("SPX Index",F$1,$A325,$A325)</f>
        <v>#NAME?</v>
      </c>
      <c r="G325" s="2" t="e" cm="1">
        <f t="array" aca="1" ref="G325" ca="1">_xll.BDH("SPX Index",G$1,$A325,$A325)</f>
        <v>#NAME?</v>
      </c>
      <c r="H325" s="2" t="e" cm="1">
        <f t="array" aca="1" ref="H325" ca="1">_xll.BDH("USGG12M Index Index","PX_LAST",$A325,$A325)</f>
        <v>#NAME?</v>
      </c>
    </row>
    <row r="326" spans="3:8" x14ac:dyDescent="0.25">
      <c r="C326" s="2" t="e" cm="1">
        <f t="array" aca="1" ref="C326" ca="1">_xll.BDH("SPX Index",C$1,$A326,$A326)</f>
        <v>#NAME?</v>
      </c>
      <c r="D326" s="2" t="e" cm="1">
        <f t="array" aca="1" ref="D326" ca="1">_xll.BDH("SPX Index",D$1,$A326,$A326)</f>
        <v>#NAME?</v>
      </c>
      <c r="E326" s="2" t="e" cm="1">
        <f t="array" aca="1" ref="E326" ca="1">_xll.BDH("SPX Index",E$1,$A326,$A326)</f>
        <v>#NAME?</v>
      </c>
      <c r="F326" s="2" t="e" cm="1">
        <f t="array" aca="1" ref="F326" ca="1">_xll.BDH("SPX Index",F$1,$A326,$A326)</f>
        <v>#NAME?</v>
      </c>
      <c r="G326" s="2" t="e" cm="1">
        <f t="array" aca="1" ref="G326" ca="1">_xll.BDH("SPX Index",G$1,$A326,$A326)</f>
        <v>#NAME?</v>
      </c>
      <c r="H326" s="2" t="e" cm="1">
        <f t="array" aca="1" ref="H326" ca="1">_xll.BDH("USGG12M Index Index","PX_LAST",$A326,$A326)</f>
        <v>#NAME?</v>
      </c>
    </row>
    <row r="327" spans="3:8" x14ac:dyDescent="0.25">
      <c r="C327" s="2" t="e" cm="1">
        <f t="array" aca="1" ref="C327" ca="1">_xll.BDH("SPX Index",C$1,$A327,$A327)</f>
        <v>#NAME?</v>
      </c>
      <c r="D327" s="2" t="e" cm="1">
        <f t="array" aca="1" ref="D327" ca="1">_xll.BDH("SPX Index",D$1,$A327,$A327)</f>
        <v>#NAME?</v>
      </c>
      <c r="E327" s="2" t="e" cm="1">
        <f t="array" aca="1" ref="E327" ca="1">_xll.BDH("SPX Index",E$1,$A327,$A327)</f>
        <v>#NAME?</v>
      </c>
      <c r="F327" s="2" t="e" cm="1">
        <f t="array" aca="1" ref="F327" ca="1">_xll.BDH("SPX Index",F$1,$A327,$A327)</f>
        <v>#NAME?</v>
      </c>
      <c r="G327" s="2" t="e" cm="1">
        <f t="array" aca="1" ref="G327" ca="1">_xll.BDH("SPX Index",G$1,$A327,$A327)</f>
        <v>#NAME?</v>
      </c>
      <c r="H327" s="2" t="e" cm="1">
        <f t="array" aca="1" ref="H327" ca="1">_xll.BDH("USGG12M Index Index","PX_LAST",$A327,$A327)</f>
        <v>#NAME?</v>
      </c>
    </row>
    <row r="328" spans="3:8" x14ac:dyDescent="0.25">
      <c r="C328" s="2" t="e" cm="1">
        <f t="array" aca="1" ref="C328" ca="1">_xll.BDH("SPX Index",C$1,$A328,$A328)</f>
        <v>#NAME?</v>
      </c>
      <c r="D328" s="2" t="e" cm="1">
        <f t="array" aca="1" ref="D328" ca="1">_xll.BDH("SPX Index",D$1,$A328,$A328)</f>
        <v>#NAME?</v>
      </c>
      <c r="E328" s="2" t="e" cm="1">
        <f t="array" aca="1" ref="E328" ca="1">_xll.BDH("SPX Index",E$1,$A328,$A328)</f>
        <v>#NAME?</v>
      </c>
      <c r="F328" s="2" t="e" cm="1">
        <f t="array" aca="1" ref="F328" ca="1">_xll.BDH("SPX Index",F$1,$A328,$A328)</f>
        <v>#NAME?</v>
      </c>
      <c r="G328" s="2" t="e" cm="1">
        <f t="array" aca="1" ref="G328" ca="1">_xll.BDH("SPX Index",G$1,$A328,$A328)</f>
        <v>#NAME?</v>
      </c>
      <c r="H328" s="2" t="e" cm="1">
        <f t="array" aca="1" ref="H328" ca="1">_xll.BDH("USGG12M Index Index","PX_LAST",$A328,$A328)</f>
        <v>#NAME?</v>
      </c>
    </row>
    <row r="329" spans="3:8" x14ac:dyDescent="0.25">
      <c r="C329" s="2" t="e" cm="1">
        <f t="array" aca="1" ref="C329" ca="1">_xll.BDH("SPX Index",C$1,$A329,$A329)</f>
        <v>#NAME?</v>
      </c>
      <c r="D329" s="2" t="e" cm="1">
        <f t="array" aca="1" ref="D329" ca="1">_xll.BDH("SPX Index",D$1,$A329,$A329)</f>
        <v>#NAME?</v>
      </c>
      <c r="E329" s="2" t="e" cm="1">
        <f t="array" aca="1" ref="E329" ca="1">_xll.BDH("SPX Index",E$1,$A329,$A329)</f>
        <v>#NAME?</v>
      </c>
      <c r="F329" s="2" t="e" cm="1">
        <f t="array" aca="1" ref="F329" ca="1">_xll.BDH("SPX Index",F$1,$A329,$A329)</f>
        <v>#NAME?</v>
      </c>
      <c r="G329" s="2" t="e" cm="1">
        <f t="array" aca="1" ref="G329" ca="1">_xll.BDH("SPX Index",G$1,$A329,$A329)</f>
        <v>#NAME?</v>
      </c>
      <c r="H329" s="2" t="e" cm="1">
        <f t="array" aca="1" ref="H329" ca="1">_xll.BDH("USGG12M Index Index","PX_LAST",$A329,$A329)</f>
        <v>#NAME?</v>
      </c>
    </row>
    <row r="330" spans="3:8" x14ac:dyDescent="0.25">
      <c r="C330" s="2" t="e" cm="1">
        <f t="array" aca="1" ref="C330" ca="1">_xll.BDH("SPX Index",C$1,$A330,$A330)</f>
        <v>#NAME?</v>
      </c>
      <c r="D330" s="2" t="e" cm="1">
        <f t="array" aca="1" ref="D330" ca="1">_xll.BDH("SPX Index",D$1,$A330,$A330)</f>
        <v>#NAME?</v>
      </c>
      <c r="E330" s="2" t="e" cm="1">
        <f t="array" aca="1" ref="E330" ca="1">_xll.BDH("SPX Index",E$1,$A330,$A330)</f>
        <v>#NAME?</v>
      </c>
      <c r="F330" s="2" t="e" cm="1">
        <f t="array" aca="1" ref="F330" ca="1">_xll.BDH("SPX Index",F$1,$A330,$A330)</f>
        <v>#NAME?</v>
      </c>
      <c r="G330" s="2" t="e" cm="1">
        <f t="array" aca="1" ref="G330" ca="1">_xll.BDH("SPX Index",G$1,$A330,$A330)</f>
        <v>#NAME?</v>
      </c>
      <c r="H330" s="2" t="e" cm="1">
        <f t="array" aca="1" ref="H330" ca="1">_xll.BDH("USGG12M Index Index","PX_LAST",$A330,$A330)</f>
        <v>#NAME?</v>
      </c>
    </row>
    <row r="331" spans="3:8" x14ac:dyDescent="0.25">
      <c r="C331" s="2" t="e" cm="1">
        <f t="array" aca="1" ref="C331" ca="1">_xll.BDH("SPX Index",C$1,$A331,$A331)</f>
        <v>#NAME?</v>
      </c>
      <c r="D331" s="2" t="e" cm="1">
        <f t="array" aca="1" ref="D331" ca="1">_xll.BDH("SPX Index",D$1,$A331,$A331)</f>
        <v>#NAME?</v>
      </c>
      <c r="E331" s="2" t="e" cm="1">
        <f t="array" aca="1" ref="E331" ca="1">_xll.BDH("SPX Index",E$1,$A331,$A331)</f>
        <v>#NAME?</v>
      </c>
      <c r="F331" s="2" t="e" cm="1">
        <f t="array" aca="1" ref="F331" ca="1">_xll.BDH("SPX Index",F$1,$A331,$A331)</f>
        <v>#NAME?</v>
      </c>
      <c r="G331" s="2" t="e" cm="1">
        <f t="array" aca="1" ref="G331" ca="1">_xll.BDH("SPX Index",G$1,$A331,$A331)</f>
        <v>#NAME?</v>
      </c>
      <c r="H331" s="2" t="e" cm="1">
        <f t="array" aca="1" ref="H331" ca="1">_xll.BDH("USGG12M Index Index","PX_LAST",$A331,$A331)</f>
        <v>#NAME?</v>
      </c>
    </row>
    <row r="332" spans="3:8" x14ac:dyDescent="0.25">
      <c r="C332" s="2" t="e" cm="1">
        <f t="array" aca="1" ref="C332" ca="1">_xll.BDH("SPX Index",C$1,$A332,$A332)</f>
        <v>#NAME?</v>
      </c>
      <c r="D332" s="2" t="e" cm="1">
        <f t="array" aca="1" ref="D332" ca="1">_xll.BDH("SPX Index",D$1,$A332,$A332)</f>
        <v>#NAME?</v>
      </c>
      <c r="E332" s="2" t="e" cm="1">
        <f t="array" aca="1" ref="E332" ca="1">_xll.BDH("SPX Index",E$1,$A332,$A332)</f>
        <v>#NAME?</v>
      </c>
      <c r="F332" s="2" t="e" cm="1">
        <f t="array" aca="1" ref="F332" ca="1">_xll.BDH("SPX Index",F$1,$A332,$A332)</f>
        <v>#NAME?</v>
      </c>
      <c r="G332" s="2" t="e" cm="1">
        <f t="array" aca="1" ref="G332" ca="1">_xll.BDH("SPX Index",G$1,$A332,$A332)</f>
        <v>#NAME?</v>
      </c>
      <c r="H332" s="2" t="e" cm="1">
        <f t="array" aca="1" ref="H332" ca="1">_xll.BDH("USGG12M Index Index","PX_LAST",$A332,$A332)</f>
        <v>#NAME?</v>
      </c>
    </row>
    <row r="333" spans="3:8" x14ac:dyDescent="0.25">
      <c r="C333" s="2" t="e" cm="1">
        <f t="array" aca="1" ref="C333" ca="1">_xll.BDH("SPX Index",C$1,$A333,$A333)</f>
        <v>#NAME?</v>
      </c>
      <c r="D333" s="2" t="e" cm="1">
        <f t="array" aca="1" ref="D333" ca="1">_xll.BDH("SPX Index",D$1,$A333,$A333)</f>
        <v>#NAME?</v>
      </c>
      <c r="E333" s="2" t="e" cm="1">
        <f t="array" aca="1" ref="E333" ca="1">_xll.BDH("SPX Index",E$1,$A333,$A333)</f>
        <v>#NAME?</v>
      </c>
      <c r="F333" s="2" t="e" cm="1">
        <f t="array" aca="1" ref="F333" ca="1">_xll.BDH("SPX Index",F$1,$A333,$A333)</f>
        <v>#NAME?</v>
      </c>
      <c r="G333" s="2" t="e" cm="1">
        <f t="array" aca="1" ref="G333" ca="1">_xll.BDH("SPX Index",G$1,$A333,$A333)</f>
        <v>#NAME?</v>
      </c>
      <c r="H333" s="2" t="e" cm="1">
        <f t="array" aca="1" ref="H333" ca="1">_xll.BDH("USGG12M Index Index","PX_LAST",$A333,$A333)</f>
        <v>#NAME?</v>
      </c>
    </row>
    <row r="334" spans="3:8" x14ac:dyDescent="0.25">
      <c r="C334" s="2" t="e" cm="1">
        <f t="array" aca="1" ref="C334" ca="1">_xll.BDH("SPX Index",C$1,$A334,$A334)</f>
        <v>#NAME?</v>
      </c>
      <c r="D334" s="2" t="e" cm="1">
        <f t="array" aca="1" ref="D334" ca="1">_xll.BDH("SPX Index",D$1,$A334,$A334)</f>
        <v>#NAME?</v>
      </c>
      <c r="E334" s="2" t="e" cm="1">
        <f t="array" aca="1" ref="E334" ca="1">_xll.BDH("SPX Index",E$1,$A334,$A334)</f>
        <v>#NAME?</v>
      </c>
      <c r="F334" s="2" t="e" cm="1">
        <f t="array" aca="1" ref="F334" ca="1">_xll.BDH("SPX Index",F$1,$A334,$A334)</f>
        <v>#NAME?</v>
      </c>
      <c r="G334" s="2" t="e" cm="1">
        <f t="array" aca="1" ref="G334" ca="1">_xll.BDH("SPX Index",G$1,$A334,$A334)</f>
        <v>#NAME?</v>
      </c>
      <c r="H334" s="2" t="e" cm="1">
        <f t="array" aca="1" ref="H334" ca="1">_xll.BDH("USGG12M Index Index","PX_LAST",$A334,$A334)</f>
        <v>#NAME?</v>
      </c>
    </row>
    <row r="335" spans="3:8" x14ac:dyDescent="0.25">
      <c r="C335" s="2" t="e" cm="1">
        <f t="array" aca="1" ref="C335" ca="1">_xll.BDH("SPX Index",C$1,$A335,$A335)</f>
        <v>#NAME?</v>
      </c>
      <c r="D335" s="2" t="e" cm="1">
        <f t="array" aca="1" ref="D335" ca="1">_xll.BDH("SPX Index",D$1,$A335,$A335)</f>
        <v>#NAME?</v>
      </c>
      <c r="E335" s="2" t="e" cm="1">
        <f t="array" aca="1" ref="E335" ca="1">_xll.BDH("SPX Index",E$1,$A335,$A335)</f>
        <v>#NAME?</v>
      </c>
      <c r="F335" s="2" t="e" cm="1">
        <f t="array" aca="1" ref="F335" ca="1">_xll.BDH("SPX Index",F$1,$A335,$A335)</f>
        <v>#NAME?</v>
      </c>
      <c r="G335" s="2" t="e" cm="1">
        <f t="array" aca="1" ref="G335" ca="1">_xll.BDH("SPX Index",G$1,$A335,$A335)</f>
        <v>#NAME?</v>
      </c>
      <c r="H335" s="2" t="e" cm="1">
        <f t="array" aca="1" ref="H335" ca="1">_xll.BDH("USGG12M Index Index","PX_LAST",$A335,$A335)</f>
        <v>#NAME?</v>
      </c>
    </row>
    <row r="336" spans="3:8" x14ac:dyDescent="0.25">
      <c r="C336" s="2" t="e" cm="1">
        <f t="array" aca="1" ref="C336" ca="1">_xll.BDH("SPX Index",C$1,$A336,$A336)</f>
        <v>#NAME?</v>
      </c>
      <c r="D336" s="2" t="e" cm="1">
        <f t="array" aca="1" ref="D336" ca="1">_xll.BDH("SPX Index",D$1,$A336,$A336)</f>
        <v>#NAME?</v>
      </c>
      <c r="E336" s="2" t="e" cm="1">
        <f t="array" aca="1" ref="E336" ca="1">_xll.BDH("SPX Index",E$1,$A336,$A336)</f>
        <v>#NAME?</v>
      </c>
      <c r="F336" s="2" t="e" cm="1">
        <f t="array" aca="1" ref="F336" ca="1">_xll.BDH("SPX Index",F$1,$A336,$A336)</f>
        <v>#NAME?</v>
      </c>
      <c r="G336" s="2" t="e" cm="1">
        <f t="array" aca="1" ref="G336" ca="1">_xll.BDH("SPX Index",G$1,$A336,$A336)</f>
        <v>#NAME?</v>
      </c>
      <c r="H336" s="2" t="e" cm="1">
        <f t="array" aca="1" ref="H336" ca="1">_xll.BDH("USGG12M Index Index","PX_LAST",$A336,$A336)</f>
        <v>#NAME?</v>
      </c>
    </row>
    <row r="337" spans="3:8" x14ac:dyDescent="0.25">
      <c r="C337" s="2" t="e" cm="1">
        <f t="array" aca="1" ref="C337" ca="1">_xll.BDH("SPX Index",C$1,$A337,$A337)</f>
        <v>#NAME?</v>
      </c>
      <c r="D337" s="2" t="e" cm="1">
        <f t="array" aca="1" ref="D337" ca="1">_xll.BDH("SPX Index",D$1,$A337,$A337)</f>
        <v>#NAME?</v>
      </c>
      <c r="E337" s="2" t="e" cm="1">
        <f t="array" aca="1" ref="E337" ca="1">_xll.BDH("SPX Index",E$1,$A337,$A337)</f>
        <v>#NAME?</v>
      </c>
      <c r="F337" s="2" t="e" cm="1">
        <f t="array" aca="1" ref="F337" ca="1">_xll.BDH("SPX Index",F$1,$A337,$A337)</f>
        <v>#NAME?</v>
      </c>
      <c r="G337" s="2" t="e" cm="1">
        <f t="array" aca="1" ref="G337" ca="1">_xll.BDH("SPX Index",G$1,$A337,$A337)</f>
        <v>#NAME?</v>
      </c>
      <c r="H337" s="2" t="e" cm="1">
        <f t="array" aca="1" ref="H337" ca="1">_xll.BDH("USGG12M Index Index","PX_LAST",$A337,$A337)</f>
        <v>#NAME?</v>
      </c>
    </row>
    <row r="338" spans="3:8" x14ac:dyDescent="0.25">
      <c r="C338" s="2" t="e" cm="1">
        <f t="array" aca="1" ref="C338" ca="1">_xll.BDH("SPX Index",C$1,$A338,$A338)</f>
        <v>#NAME?</v>
      </c>
      <c r="D338" s="2" t="e" cm="1">
        <f t="array" aca="1" ref="D338" ca="1">_xll.BDH("SPX Index",D$1,$A338,$A338)</f>
        <v>#NAME?</v>
      </c>
      <c r="E338" s="2" t="e" cm="1">
        <f t="array" aca="1" ref="E338" ca="1">_xll.BDH("SPX Index",E$1,$A338,$A338)</f>
        <v>#NAME?</v>
      </c>
      <c r="F338" s="2" t="e" cm="1">
        <f t="array" aca="1" ref="F338" ca="1">_xll.BDH("SPX Index",F$1,$A338,$A338)</f>
        <v>#NAME?</v>
      </c>
      <c r="G338" s="2" t="e" cm="1">
        <f t="array" aca="1" ref="G338" ca="1">_xll.BDH("SPX Index",G$1,$A338,$A338)</f>
        <v>#NAME?</v>
      </c>
      <c r="H338" s="2" t="e" cm="1">
        <f t="array" aca="1" ref="H338" ca="1">_xll.BDH("USGG12M Index Index","PX_LAST",$A338,$A338)</f>
        <v>#NAME?</v>
      </c>
    </row>
    <row r="339" spans="3:8" x14ac:dyDescent="0.25">
      <c r="C339" s="2" t="e" cm="1">
        <f t="array" aca="1" ref="C339" ca="1">_xll.BDH("SPX Index",C$1,$A339,$A339)</f>
        <v>#NAME?</v>
      </c>
      <c r="D339" s="2" t="e" cm="1">
        <f t="array" aca="1" ref="D339" ca="1">_xll.BDH("SPX Index",D$1,$A339,$A339)</f>
        <v>#NAME?</v>
      </c>
      <c r="E339" s="2" t="e" cm="1">
        <f t="array" aca="1" ref="E339" ca="1">_xll.BDH("SPX Index",E$1,$A339,$A339)</f>
        <v>#NAME?</v>
      </c>
      <c r="F339" s="2" t="e" cm="1">
        <f t="array" aca="1" ref="F339" ca="1">_xll.BDH("SPX Index",F$1,$A339,$A339)</f>
        <v>#NAME?</v>
      </c>
      <c r="G339" s="2" t="e" cm="1">
        <f t="array" aca="1" ref="G339" ca="1">_xll.BDH("SPX Index",G$1,$A339,$A339)</f>
        <v>#NAME?</v>
      </c>
      <c r="H339" s="2" t="e" cm="1">
        <f t="array" aca="1" ref="H339" ca="1">_xll.BDH("USGG12M Index Index","PX_LAST",$A339,$A339)</f>
        <v>#NAME?</v>
      </c>
    </row>
    <row r="340" spans="3:8" x14ac:dyDescent="0.25">
      <c r="C340" s="2" t="e" cm="1">
        <f t="array" aca="1" ref="C340" ca="1">_xll.BDH("SPX Index",C$1,$A340,$A340)</f>
        <v>#NAME?</v>
      </c>
      <c r="D340" s="2" t="e" cm="1">
        <f t="array" aca="1" ref="D340" ca="1">_xll.BDH("SPX Index",D$1,$A340,$A340)</f>
        <v>#NAME?</v>
      </c>
      <c r="E340" s="2" t="e" cm="1">
        <f t="array" aca="1" ref="E340" ca="1">_xll.BDH("SPX Index",E$1,$A340,$A340)</f>
        <v>#NAME?</v>
      </c>
      <c r="F340" s="2" t="e" cm="1">
        <f t="array" aca="1" ref="F340" ca="1">_xll.BDH("SPX Index",F$1,$A340,$A340)</f>
        <v>#NAME?</v>
      </c>
      <c r="G340" s="2" t="e" cm="1">
        <f t="array" aca="1" ref="G340" ca="1">_xll.BDH("SPX Index",G$1,$A340,$A340)</f>
        <v>#NAME?</v>
      </c>
      <c r="H340" s="2" t="e" cm="1">
        <f t="array" aca="1" ref="H340" ca="1">_xll.BDH("USGG12M Index Index","PX_LAST",$A340,$A340)</f>
        <v>#NAME?</v>
      </c>
    </row>
    <row r="341" spans="3:8" x14ac:dyDescent="0.25">
      <c r="C341" s="2" t="e" cm="1">
        <f t="array" aca="1" ref="C341" ca="1">_xll.BDH("SPX Index",C$1,$A341,$A341)</f>
        <v>#NAME?</v>
      </c>
      <c r="D341" s="2" t="e" cm="1">
        <f t="array" aca="1" ref="D341" ca="1">_xll.BDH("SPX Index",D$1,$A341,$A341)</f>
        <v>#NAME?</v>
      </c>
      <c r="E341" s="2" t="e" cm="1">
        <f t="array" aca="1" ref="E341" ca="1">_xll.BDH("SPX Index",E$1,$A341,$A341)</f>
        <v>#NAME?</v>
      </c>
      <c r="F341" s="2" t="e" cm="1">
        <f t="array" aca="1" ref="F341" ca="1">_xll.BDH("SPX Index",F$1,$A341,$A341)</f>
        <v>#NAME?</v>
      </c>
      <c r="G341" s="2" t="e" cm="1">
        <f t="array" aca="1" ref="G341" ca="1">_xll.BDH("SPX Index",G$1,$A341,$A341)</f>
        <v>#NAME?</v>
      </c>
      <c r="H341" s="2" t="e" cm="1">
        <f t="array" aca="1" ref="H341" ca="1">_xll.BDH("USGG12M Index Index","PX_LAST",$A341,$A341)</f>
        <v>#NAME?</v>
      </c>
    </row>
    <row r="342" spans="3:8" x14ac:dyDescent="0.25">
      <c r="C342" s="2" t="e" cm="1">
        <f t="array" aca="1" ref="C342" ca="1">_xll.BDH("SPX Index",C$1,$A342,$A342)</f>
        <v>#NAME?</v>
      </c>
      <c r="D342" s="2" t="e" cm="1">
        <f t="array" aca="1" ref="D342" ca="1">_xll.BDH("SPX Index",D$1,$A342,$A342)</f>
        <v>#NAME?</v>
      </c>
      <c r="E342" s="2" t="e" cm="1">
        <f t="array" aca="1" ref="E342" ca="1">_xll.BDH("SPX Index",E$1,$A342,$A342)</f>
        <v>#NAME?</v>
      </c>
      <c r="F342" s="2" t="e" cm="1">
        <f t="array" aca="1" ref="F342" ca="1">_xll.BDH("SPX Index",F$1,$A342,$A342)</f>
        <v>#NAME?</v>
      </c>
      <c r="G342" s="2" t="e" cm="1">
        <f t="array" aca="1" ref="G342" ca="1">_xll.BDH("SPX Index",G$1,$A342,$A342)</f>
        <v>#NAME?</v>
      </c>
      <c r="H342" s="2" t="e" cm="1">
        <f t="array" aca="1" ref="H342" ca="1">_xll.BDH("USGG12M Index Index","PX_LAST",$A342,$A342)</f>
        <v>#NAME?</v>
      </c>
    </row>
    <row r="343" spans="3:8" x14ac:dyDescent="0.25">
      <c r="C343" s="2" t="e" cm="1">
        <f t="array" aca="1" ref="C343" ca="1">_xll.BDH("SPX Index",C$1,$A343,$A343)</f>
        <v>#NAME?</v>
      </c>
      <c r="D343" s="2" t="e" cm="1">
        <f t="array" aca="1" ref="D343" ca="1">_xll.BDH("SPX Index",D$1,$A343,$A343)</f>
        <v>#NAME?</v>
      </c>
      <c r="E343" s="2" t="e" cm="1">
        <f t="array" aca="1" ref="E343" ca="1">_xll.BDH("SPX Index",E$1,$A343,$A343)</f>
        <v>#NAME?</v>
      </c>
      <c r="F343" s="2" t="e" cm="1">
        <f t="array" aca="1" ref="F343" ca="1">_xll.BDH("SPX Index",F$1,$A343,$A343)</f>
        <v>#NAME?</v>
      </c>
      <c r="G343" s="2" t="e" cm="1">
        <f t="array" aca="1" ref="G343" ca="1">_xll.BDH("SPX Index",G$1,$A343,$A343)</f>
        <v>#NAME?</v>
      </c>
      <c r="H343" s="2" t="e" cm="1">
        <f t="array" aca="1" ref="H343" ca="1">_xll.BDH("USGG12M Index Index","PX_LAST",$A343,$A343)</f>
        <v>#NAME?</v>
      </c>
    </row>
    <row r="344" spans="3:8" x14ac:dyDescent="0.25">
      <c r="C344" s="2" t="e" cm="1">
        <f t="array" aca="1" ref="C344" ca="1">_xll.BDH("SPX Index",C$1,$A344,$A344)</f>
        <v>#NAME?</v>
      </c>
      <c r="D344" s="2" t="e" cm="1">
        <f t="array" aca="1" ref="D344" ca="1">_xll.BDH("SPX Index",D$1,$A344,$A344)</f>
        <v>#NAME?</v>
      </c>
      <c r="E344" s="2" t="e" cm="1">
        <f t="array" aca="1" ref="E344" ca="1">_xll.BDH("SPX Index",E$1,$A344,$A344)</f>
        <v>#NAME?</v>
      </c>
      <c r="F344" s="2" t="e" cm="1">
        <f t="array" aca="1" ref="F344" ca="1">_xll.BDH("SPX Index",F$1,$A344,$A344)</f>
        <v>#NAME?</v>
      </c>
      <c r="G344" s="2" t="e" cm="1">
        <f t="array" aca="1" ref="G344" ca="1">_xll.BDH("SPX Index",G$1,$A344,$A344)</f>
        <v>#NAME?</v>
      </c>
      <c r="H344" s="2" t="e" cm="1">
        <f t="array" aca="1" ref="H344" ca="1">_xll.BDH("USGG12M Index Index","PX_LAST",$A344,$A344)</f>
        <v>#NAME?</v>
      </c>
    </row>
    <row r="345" spans="3:8" x14ac:dyDescent="0.25">
      <c r="C345" s="2" t="e" cm="1">
        <f t="array" aca="1" ref="C345" ca="1">_xll.BDH("SPX Index",C$1,$A345,$A345)</f>
        <v>#NAME?</v>
      </c>
      <c r="D345" s="2" t="e" cm="1">
        <f t="array" aca="1" ref="D345" ca="1">_xll.BDH("SPX Index",D$1,$A345,$A345)</f>
        <v>#NAME?</v>
      </c>
      <c r="E345" s="2" t="e" cm="1">
        <f t="array" aca="1" ref="E345" ca="1">_xll.BDH("SPX Index",E$1,$A345,$A345)</f>
        <v>#NAME?</v>
      </c>
      <c r="F345" s="2" t="e" cm="1">
        <f t="array" aca="1" ref="F345" ca="1">_xll.BDH("SPX Index",F$1,$A345,$A345)</f>
        <v>#NAME?</v>
      </c>
      <c r="G345" s="2" t="e" cm="1">
        <f t="array" aca="1" ref="G345" ca="1">_xll.BDH("SPX Index",G$1,$A345,$A345)</f>
        <v>#NAME?</v>
      </c>
      <c r="H345" s="2" t="e" cm="1">
        <f t="array" aca="1" ref="H345" ca="1">_xll.BDH("USGG12M Index Index","PX_LAST",$A345,$A345)</f>
        <v>#NAME?</v>
      </c>
    </row>
    <row r="346" spans="3:8" x14ac:dyDescent="0.25">
      <c r="C346" s="2" t="e" cm="1">
        <f t="array" aca="1" ref="C346" ca="1">_xll.BDH("SPX Index",C$1,$A346,$A346)</f>
        <v>#NAME?</v>
      </c>
      <c r="D346" s="2" t="e" cm="1">
        <f t="array" aca="1" ref="D346" ca="1">_xll.BDH("SPX Index",D$1,$A346,$A346)</f>
        <v>#NAME?</v>
      </c>
      <c r="E346" s="2" t="e" cm="1">
        <f t="array" aca="1" ref="E346" ca="1">_xll.BDH("SPX Index",E$1,$A346,$A346)</f>
        <v>#NAME?</v>
      </c>
      <c r="F346" s="2" t="e" cm="1">
        <f t="array" aca="1" ref="F346" ca="1">_xll.BDH("SPX Index",F$1,$A346,$A346)</f>
        <v>#NAME?</v>
      </c>
      <c r="G346" s="2" t="e" cm="1">
        <f t="array" aca="1" ref="G346" ca="1">_xll.BDH("SPX Index",G$1,$A346,$A346)</f>
        <v>#NAME?</v>
      </c>
      <c r="H346" s="2" t="e" cm="1">
        <f t="array" aca="1" ref="H346" ca="1">_xll.BDH("USGG12M Index Index","PX_LAST",$A346,$A346)</f>
        <v>#NAME?</v>
      </c>
    </row>
    <row r="347" spans="3:8" x14ac:dyDescent="0.25">
      <c r="C347" s="2" t="e" cm="1">
        <f t="array" aca="1" ref="C347" ca="1">_xll.BDH("SPX Index",C$1,$A347,$A347)</f>
        <v>#NAME?</v>
      </c>
      <c r="D347" s="2" t="e" cm="1">
        <f t="array" aca="1" ref="D347" ca="1">_xll.BDH("SPX Index",D$1,$A347,$A347)</f>
        <v>#NAME?</v>
      </c>
      <c r="E347" s="2" t="e" cm="1">
        <f t="array" aca="1" ref="E347" ca="1">_xll.BDH("SPX Index",E$1,$A347,$A347)</f>
        <v>#NAME?</v>
      </c>
      <c r="F347" s="2" t="e" cm="1">
        <f t="array" aca="1" ref="F347" ca="1">_xll.BDH("SPX Index",F$1,$A347,$A347)</f>
        <v>#NAME?</v>
      </c>
      <c r="G347" s="2" t="e" cm="1">
        <f t="array" aca="1" ref="G347" ca="1">_xll.BDH("SPX Index",G$1,$A347,$A347)</f>
        <v>#NAME?</v>
      </c>
      <c r="H347" s="2" t="e" cm="1">
        <f t="array" aca="1" ref="H347" ca="1">_xll.BDH("USGG12M Index Index","PX_LAST",$A347,$A347)</f>
        <v>#NAME?</v>
      </c>
    </row>
    <row r="348" spans="3:8" x14ac:dyDescent="0.25">
      <c r="C348" s="2" t="e" cm="1">
        <f t="array" aca="1" ref="C348" ca="1">_xll.BDH("SPX Index",C$1,$A348,$A348)</f>
        <v>#NAME?</v>
      </c>
      <c r="D348" s="2" t="e" cm="1">
        <f t="array" aca="1" ref="D348" ca="1">_xll.BDH("SPX Index",D$1,$A348,$A348)</f>
        <v>#NAME?</v>
      </c>
      <c r="E348" s="2" t="e" cm="1">
        <f t="array" aca="1" ref="E348" ca="1">_xll.BDH("SPX Index",E$1,$A348,$A348)</f>
        <v>#NAME?</v>
      </c>
      <c r="F348" s="2" t="e" cm="1">
        <f t="array" aca="1" ref="F348" ca="1">_xll.BDH("SPX Index",F$1,$A348,$A348)</f>
        <v>#NAME?</v>
      </c>
      <c r="G348" s="2" t="e" cm="1">
        <f t="array" aca="1" ref="G348" ca="1">_xll.BDH("SPX Index",G$1,$A348,$A348)</f>
        <v>#NAME?</v>
      </c>
      <c r="H348" s="2" t="e" cm="1">
        <f t="array" aca="1" ref="H348" ca="1">_xll.BDH("USGG12M Index Index","PX_LAST",$A348,$A348)</f>
        <v>#NAME?</v>
      </c>
    </row>
    <row r="349" spans="3:8" x14ac:dyDescent="0.25">
      <c r="C349" s="2" t="e" cm="1">
        <f t="array" aca="1" ref="C349" ca="1">_xll.BDH("SPX Index",C$1,$A349,$A349)</f>
        <v>#NAME?</v>
      </c>
      <c r="D349" s="2" t="e" cm="1">
        <f t="array" aca="1" ref="D349" ca="1">_xll.BDH("SPX Index",D$1,$A349,$A349)</f>
        <v>#NAME?</v>
      </c>
      <c r="E349" s="2" t="e" cm="1">
        <f t="array" aca="1" ref="E349" ca="1">_xll.BDH("SPX Index",E$1,$A349,$A349)</f>
        <v>#NAME?</v>
      </c>
      <c r="F349" s="2" t="e" cm="1">
        <f t="array" aca="1" ref="F349" ca="1">_xll.BDH("SPX Index",F$1,$A349,$A349)</f>
        <v>#NAME?</v>
      </c>
      <c r="G349" s="2" t="e" cm="1">
        <f t="array" aca="1" ref="G349" ca="1">_xll.BDH("SPX Index",G$1,$A349,$A349)</f>
        <v>#NAME?</v>
      </c>
      <c r="H349" s="2" t="e" cm="1">
        <f t="array" aca="1" ref="H349" ca="1">_xll.BDH("USGG12M Index Index","PX_LAST",$A349,$A349)</f>
        <v>#NAME?</v>
      </c>
    </row>
    <row r="350" spans="3:8" x14ac:dyDescent="0.25">
      <c r="C350" s="2" t="e" cm="1">
        <f t="array" aca="1" ref="C350" ca="1">_xll.BDH("SPX Index",C$1,$A350,$A350)</f>
        <v>#NAME?</v>
      </c>
      <c r="D350" s="2" t="e" cm="1">
        <f t="array" aca="1" ref="D350" ca="1">_xll.BDH("SPX Index",D$1,$A350,$A350)</f>
        <v>#NAME?</v>
      </c>
      <c r="E350" s="2" t="e" cm="1">
        <f t="array" aca="1" ref="E350" ca="1">_xll.BDH("SPX Index",E$1,$A350,$A350)</f>
        <v>#NAME?</v>
      </c>
      <c r="F350" s="2" t="e" cm="1">
        <f t="array" aca="1" ref="F350" ca="1">_xll.BDH("SPX Index",F$1,$A350,$A350)</f>
        <v>#NAME?</v>
      </c>
      <c r="G350" s="2" t="e" cm="1">
        <f t="array" aca="1" ref="G350" ca="1">_xll.BDH("SPX Index",G$1,$A350,$A350)</f>
        <v>#NAME?</v>
      </c>
      <c r="H350" s="2" t="e" cm="1">
        <f t="array" aca="1" ref="H350" ca="1">_xll.BDH("USGG12M Index Index","PX_LAST",$A350,$A350)</f>
        <v>#NAME?</v>
      </c>
    </row>
    <row r="351" spans="3:8" x14ac:dyDescent="0.25">
      <c r="C351" s="2" t="e" cm="1">
        <f t="array" aca="1" ref="C351" ca="1">_xll.BDH("SPX Index",C$1,$A351,$A351)</f>
        <v>#NAME?</v>
      </c>
      <c r="D351" s="2" t="e" cm="1">
        <f t="array" aca="1" ref="D351" ca="1">_xll.BDH("SPX Index",D$1,$A351,$A351)</f>
        <v>#NAME?</v>
      </c>
      <c r="E351" s="2" t="e" cm="1">
        <f t="array" aca="1" ref="E351" ca="1">_xll.BDH("SPX Index",E$1,$A351,$A351)</f>
        <v>#NAME?</v>
      </c>
      <c r="F351" s="2" t="e" cm="1">
        <f t="array" aca="1" ref="F351" ca="1">_xll.BDH("SPX Index",F$1,$A351,$A351)</f>
        <v>#NAME?</v>
      </c>
      <c r="G351" s="2" t="e" cm="1">
        <f t="array" aca="1" ref="G351" ca="1">_xll.BDH("SPX Index",G$1,$A351,$A351)</f>
        <v>#NAME?</v>
      </c>
      <c r="H351" s="2" t="e" cm="1">
        <f t="array" aca="1" ref="H351" ca="1">_xll.BDH("USGG12M Index Index","PX_LAST",$A351,$A351)</f>
        <v>#NAME?</v>
      </c>
    </row>
    <row r="352" spans="3:8" x14ac:dyDescent="0.25">
      <c r="C352" s="2" t="e" cm="1">
        <f t="array" aca="1" ref="C352" ca="1">_xll.BDH("SPX Index",C$1,$A352,$A352)</f>
        <v>#NAME?</v>
      </c>
      <c r="D352" s="2" t="e" cm="1">
        <f t="array" aca="1" ref="D352" ca="1">_xll.BDH("SPX Index",D$1,$A352,$A352)</f>
        <v>#NAME?</v>
      </c>
      <c r="E352" s="2" t="e" cm="1">
        <f t="array" aca="1" ref="E352" ca="1">_xll.BDH("SPX Index",E$1,$A352,$A352)</f>
        <v>#NAME?</v>
      </c>
      <c r="F352" s="2" t="e" cm="1">
        <f t="array" aca="1" ref="F352" ca="1">_xll.BDH("SPX Index",F$1,$A352,$A352)</f>
        <v>#NAME?</v>
      </c>
      <c r="G352" s="2" t="e" cm="1">
        <f t="array" aca="1" ref="G352" ca="1">_xll.BDH("SPX Index",G$1,$A352,$A352)</f>
        <v>#NAME?</v>
      </c>
      <c r="H352" s="2" t="e" cm="1">
        <f t="array" aca="1" ref="H352" ca="1">_xll.BDH("USGG12M Index Index","PX_LAST",$A352,$A352)</f>
        <v>#NAME?</v>
      </c>
    </row>
    <row r="353" spans="3:8" x14ac:dyDescent="0.25">
      <c r="C353" s="2" t="e" cm="1">
        <f t="array" aca="1" ref="C353" ca="1">_xll.BDH("SPX Index",C$1,$A353,$A353)</f>
        <v>#NAME?</v>
      </c>
      <c r="D353" s="2" t="e" cm="1">
        <f t="array" aca="1" ref="D353" ca="1">_xll.BDH("SPX Index",D$1,$A353,$A353)</f>
        <v>#NAME?</v>
      </c>
      <c r="E353" s="2" t="e" cm="1">
        <f t="array" aca="1" ref="E353" ca="1">_xll.BDH("SPX Index",E$1,$A353,$A353)</f>
        <v>#NAME?</v>
      </c>
      <c r="F353" s="2" t="e" cm="1">
        <f t="array" aca="1" ref="F353" ca="1">_xll.BDH("SPX Index",F$1,$A353,$A353)</f>
        <v>#NAME?</v>
      </c>
      <c r="G353" s="2" t="e" cm="1">
        <f t="array" aca="1" ref="G353" ca="1">_xll.BDH("SPX Index",G$1,$A353,$A353)</f>
        <v>#NAME?</v>
      </c>
      <c r="H353" s="2" t="e" cm="1">
        <f t="array" aca="1" ref="H353" ca="1">_xll.BDH("USGG12M Index Index","PX_LAST",$A353,$A353)</f>
        <v>#NAME?</v>
      </c>
    </row>
    <row r="354" spans="3:8" x14ac:dyDescent="0.25">
      <c r="C354" s="2" t="e" cm="1">
        <f t="array" aca="1" ref="C354" ca="1">_xll.BDH("SPX Index",C$1,$A354,$A354)</f>
        <v>#NAME?</v>
      </c>
      <c r="D354" s="2" t="e" cm="1">
        <f t="array" aca="1" ref="D354" ca="1">_xll.BDH("SPX Index",D$1,$A354,$A354)</f>
        <v>#NAME?</v>
      </c>
      <c r="E354" s="2" t="e" cm="1">
        <f t="array" aca="1" ref="E354" ca="1">_xll.BDH("SPX Index",E$1,$A354,$A354)</f>
        <v>#NAME?</v>
      </c>
      <c r="F354" s="2" t="e" cm="1">
        <f t="array" aca="1" ref="F354" ca="1">_xll.BDH("SPX Index",F$1,$A354,$A354)</f>
        <v>#NAME?</v>
      </c>
      <c r="G354" s="2" t="e" cm="1">
        <f t="array" aca="1" ref="G354" ca="1">_xll.BDH("SPX Index",G$1,$A354,$A354)</f>
        <v>#NAME?</v>
      </c>
      <c r="H354" s="2" t="e" cm="1">
        <f t="array" aca="1" ref="H354" ca="1">_xll.BDH("USGG12M Index Index","PX_LAST",$A354,$A354)</f>
        <v>#NAME?</v>
      </c>
    </row>
    <row r="355" spans="3:8" x14ac:dyDescent="0.25">
      <c r="C355" s="2" t="e" cm="1">
        <f t="array" aca="1" ref="C355" ca="1">_xll.BDH("SPX Index",C$1,$A355,$A355)</f>
        <v>#NAME?</v>
      </c>
      <c r="D355" s="2" t="e" cm="1">
        <f t="array" aca="1" ref="D355" ca="1">_xll.BDH("SPX Index",D$1,$A355,$A355)</f>
        <v>#NAME?</v>
      </c>
      <c r="E355" s="2" t="e" cm="1">
        <f t="array" aca="1" ref="E355" ca="1">_xll.BDH("SPX Index",E$1,$A355,$A355)</f>
        <v>#NAME?</v>
      </c>
      <c r="F355" s="2" t="e" cm="1">
        <f t="array" aca="1" ref="F355" ca="1">_xll.BDH("SPX Index",F$1,$A355,$A355)</f>
        <v>#NAME?</v>
      </c>
      <c r="G355" s="2" t="e" cm="1">
        <f t="array" aca="1" ref="G355" ca="1">_xll.BDH("SPX Index",G$1,$A355,$A355)</f>
        <v>#NAME?</v>
      </c>
      <c r="H355" s="2" t="e" cm="1">
        <f t="array" aca="1" ref="H355" ca="1">_xll.BDH("USGG12M Index Index","PX_LAST",$A355,$A355)</f>
        <v>#NAME?</v>
      </c>
    </row>
    <row r="356" spans="3:8" x14ac:dyDescent="0.25">
      <c r="C356" s="2" t="e" cm="1">
        <f t="array" aca="1" ref="C356" ca="1">_xll.BDH("SPX Index",C$1,$A356,$A356)</f>
        <v>#NAME?</v>
      </c>
      <c r="D356" s="2" t="e" cm="1">
        <f t="array" aca="1" ref="D356" ca="1">_xll.BDH("SPX Index",D$1,$A356,$A356)</f>
        <v>#NAME?</v>
      </c>
      <c r="E356" s="2" t="e" cm="1">
        <f t="array" aca="1" ref="E356" ca="1">_xll.BDH("SPX Index",E$1,$A356,$A356)</f>
        <v>#NAME?</v>
      </c>
      <c r="F356" s="2" t="e" cm="1">
        <f t="array" aca="1" ref="F356" ca="1">_xll.BDH("SPX Index",F$1,$A356,$A356)</f>
        <v>#NAME?</v>
      </c>
      <c r="G356" s="2" t="e" cm="1">
        <f t="array" aca="1" ref="G356" ca="1">_xll.BDH("SPX Index",G$1,$A356,$A356)</f>
        <v>#NAME?</v>
      </c>
      <c r="H356" s="2" t="e" cm="1">
        <f t="array" aca="1" ref="H356" ca="1">_xll.BDH("USGG12M Index Index","PX_LAST",$A356,$A356)</f>
        <v>#NAME?</v>
      </c>
    </row>
    <row r="357" spans="3:8" x14ac:dyDescent="0.25">
      <c r="C357" s="2" t="e" cm="1">
        <f t="array" aca="1" ref="C357" ca="1">_xll.BDH("SPX Index",C$1,$A357,$A357)</f>
        <v>#NAME?</v>
      </c>
      <c r="D357" s="2" t="e" cm="1">
        <f t="array" aca="1" ref="D357" ca="1">_xll.BDH("SPX Index",D$1,$A357,$A357)</f>
        <v>#NAME?</v>
      </c>
      <c r="E357" s="2" t="e" cm="1">
        <f t="array" aca="1" ref="E357" ca="1">_xll.BDH("SPX Index",E$1,$A357,$A357)</f>
        <v>#NAME?</v>
      </c>
      <c r="F357" s="2" t="e" cm="1">
        <f t="array" aca="1" ref="F357" ca="1">_xll.BDH("SPX Index",F$1,$A357,$A357)</f>
        <v>#NAME?</v>
      </c>
      <c r="G357" s="2" t="e" cm="1">
        <f t="array" aca="1" ref="G357" ca="1">_xll.BDH("SPX Index",G$1,$A357,$A357)</f>
        <v>#NAME?</v>
      </c>
      <c r="H357" s="2" t="e" cm="1">
        <f t="array" aca="1" ref="H357" ca="1">_xll.BDH("USGG12M Index Index","PX_LAST",$A357,$A357)</f>
        <v>#NAME?</v>
      </c>
    </row>
    <row r="358" spans="3:8" x14ac:dyDescent="0.25">
      <c r="C358" s="2" t="e" cm="1">
        <f t="array" aca="1" ref="C358" ca="1">_xll.BDH("SPX Index",C$1,$A358,$A358)</f>
        <v>#NAME?</v>
      </c>
      <c r="D358" s="2" t="e" cm="1">
        <f t="array" aca="1" ref="D358" ca="1">_xll.BDH("SPX Index",D$1,$A358,$A358)</f>
        <v>#NAME?</v>
      </c>
      <c r="E358" s="2" t="e" cm="1">
        <f t="array" aca="1" ref="E358" ca="1">_xll.BDH("SPX Index",E$1,$A358,$A358)</f>
        <v>#NAME?</v>
      </c>
      <c r="F358" s="2" t="e" cm="1">
        <f t="array" aca="1" ref="F358" ca="1">_xll.BDH("SPX Index",F$1,$A358,$A358)</f>
        <v>#NAME?</v>
      </c>
      <c r="G358" s="2" t="e" cm="1">
        <f t="array" aca="1" ref="G358" ca="1">_xll.BDH("SPX Index",G$1,$A358,$A358)</f>
        <v>#NAME?</v>
      </c>
      <c r="H358" s="2" t="e" cm="1">
        <f t="array" aca="1" ref="H358" ca="1">_xll.BDH("USGG12M Index Index","PX_LAST",$A358,$A358)</f>
        <v>#NAME?</v>
      </c>
    </row>
    <row r="359" spans="3:8" x14ac:dyDescent="0.25">
      <c r="C359" s="2" t="e" cm="1">
        <f t="array" aca="1" ref="C359" ca="1">_xll.BDH("SPX Index",C$1,$A359,$A359)</f>
        <v>#NAME?</v>
      </c>
      <c r="D359" s="2" t="e" cm="1">
        <f t="array" aca="1" ref="D359" ca="1">_xll.BDH("SPX Index",D$1,$A359,$A359)</f>
        <v>#NAME?</v>
      </c>
      <c r="E359" s="2" t="e" cm="1">
        <f t="array" aca="1" ref="E359" ca="1">_xll.BDH("SPX Index",E$1,$A359,$A359)</f>
        <v>#NAME?</v>
      </c>
      <c r="F359" s="2" t="e" cm="1">
        <f t="array" aca="1" ref="F359" ca="1">_xll.BDH("SPX Index",F$1,$A359,$A359)</f>
        <v>#NAME?</v>
      </c>
      <c r="G359" s="2" t="e" cm="1">
        <f t="array" aca="1" ref="G359" ca="1">_xll.BDH("SPX Index",G$1,$A359,$A359)</f>
        <v>#NAME?</v>
      </c>
      <c r="H359" s="2" t="e" cm="1">
        <f t="array" aca="1" ref="H359" ca="1">_xll.BDH("USGG12M Index Index","PX_LAST",$A359,$A359)</f>
        <v>#NAME?</v>
      </c>
    </row>
    <row r="360" spans="3:8" x14ac:dyDescent="0.25">
      <c r="C360" s="2" t="e" cm="1">
        <f t="array" aca="1" ref="C360" ca="1">_xll.BDH("SPX Index",C$1,$A360,$A360)</f>
        <v>#NAME?</v>
      </c>
      <c r="D360" s="2" t="e" cm="1">
        <f t="array" aca="1" ref="D360" ca="1">_xll.BDH("SPX Index",D$1,$A360,$A360)</f>
        <v>#NAME?</v>
      </c>
      <c r="E360" s="2" t="e" cm="1">
        <f t="array" aca="1" ref="E360" ca="1">_xll.BDH("SPX Index",E$1,$A360,$A360)</f>
        <v>#NAME?</v>
      </c>
      <c r="F360" s="2" t="e" cm="1">
        <f t="array" aca="1" ref="F360" ca="1">_xll.BDH("SPX Index",F$1,$A360,$A360)</f>
        <v>#NAME?</v>
      </c>
      <c r="G360" s="2" t="e" cm="1">
        <f t="array" aca="1" ref="G360" ca="1">_xll.BDH("SPX Index",G$1,$A360,$A360)</f>
        <v>#NAME?</v>
      </c>
      <c r="H360" s="2" t="e" cm="1">
        <f t="array" aca="1" ref="H360" ca="1">_xll.BDH("USGG12M Index Index","PX_LAST",$A360,$A360)</f>
        <v>#NAME?</v>
      </c>
    </row>
    <row r="361" spans="3:8" x14ac:dyDescent="0.25">
      <c r="C361" s="2" t="e" cm="1">
        <f t="array" aca="1" ref="C361" ca="1">_xll.BDH("SPX Index",C$1,$A361,$A361)</f>
        <v>#NAME?</v>
      </c>
      <c r="D361" s="2" t="e" cm="1">
        <f t="array" aca="1" ref="D361" ca="1">_xll.BDH("SPX Index",D$1,$A361,$A361)</f>
        <v>#NAME?</v>
      </c>
      <c r="E361" s="2" t="e" cm="1">
        <f t="array" aca="1" ref="E361" ca="1">_xll.BDH("SPX Index",E$1,$A361,$A361)</f>
        <v>#NAME?</v>
      </c>
      <c r="F361" s="2" t="e" cm="1">
        <f t="array" aca="1" ref="F361" ca="1">_xll.BDH("SPX Index",F$1,$A361,$A361)</f>
        <v>#NAME?</v>
      </c>
      <c r="G361" s="2" t="e" cm="1">
        <f t="array" aca="1" ref="G361" ca="1">_xll.BDH("SPX Index",G$1,$A361,$A361)</f>
        <v>#NAME?</v>
      </c>
      <c r="H361" s="2" t="e" cm="1">
        <f t="array" aca="1" ref="H361" ca="1">_xll.BDH("USGG12M Index Index","PX_LAST",$A361,$A361)</f>
        <v>#NAME?</v>
      </c>
    </row>
    <row r="362" spans="3:8" x14ac:dyDescent="0.25">
      <c r="C362" s="2" t="e" cm="1">
        <f t="array" aca="1" ref="C362" ca="1">_xll.BDH("SPX Index",C$1,$A362,$A362)</f>
        <v>#NAME?</v>
      </c>
      <c r="D362" s="2" t="e" cm="1">
        <f t="array" aca="1" ref="D362" ca="1">_xll.BDH("SPX Index",D$1,$A362,$A362)</f>
        <v>#NAME?</v>
      </c>
      <c r="E362" s="2" t="e" cm="1">
        <f t="array" aca="1" ref="E362" ca="1">_xll.BDH("SPX Index",E$1,$A362,$A362)</f>
        <v>#NAME?</v>
      </c>
      <c r="F362" s="2" t="e" cm="1">
        <f t="array" aca="1" ref="F362" ca="1">_xll.BDH("SPX Index",F$1,$A362,$A362)</f>
        <v>#NAME?</v>
      </c>
      <c r="G362" s="2" t="e" cm="1">
        <f t="array" aca="1" ref="G362" ca="1">_xll.BDH("SPX Index",G$1,$A362,$A362)</f>
        <v>#NAME?</v>
      </c>
      <c r="H362" s="2" t="e" cm="1">
        <f t="array" aca="1" ref="H362" ca="1">_xll.BDH("USGG12M Index Index","PX_LAST",$A362,$A362)</f>
        <v>#NAME?</v>
      </c>
    </row>
    <row r="363" spans="3:8" x14ac:dyDescent="0.25">
      <c r="C363" s="2" t="e" cm="1">
        <f t="array" aca="1" ref="C363" ca="1">_xll.BDH("SPX Index",C$1,$A363,$A363)</f>
        <v>#NAME?</v>
      </c>
      <c r="D363" s="2" t="e" cm="1">
        <f t="array" aca="1" ref="D363" ca="1">_xll.BDH("SPX Index",D$1,$A363,$A363)</f>
        <v>#NAME?</v>
      </c>
      <c r="E363" s="2" t="e" cm="1">
        <f t="array" aca="1" ref="E363" ca="1">_xll.BDH("SPX Index",E$1,$A363,$A363)</f>
        <v>#NAME?</v>
      </c>
      <c r="F363" s="2" t="e" cm="1">
        <f t="array" aca="1" ref="F363" ca="1">_xll.BDH("SPX Index",F$1,$A363,$A363)</f>
        <v>#NAME?</v>
      </c>
      <c r="G363" s="2" t="e" cm="1">
        <f t="array" aca="1" ref="G363" ca="1">_xll.BDH("SPX Index",G$1,$A363,$A363)</f>
        <v>#NAME?</v>
      </c>
      <c r="H363" s="2" t="e" cm="1">
        <f t="array" aca="1" ref="H363" ca="1">_xll.BDH("USGG12M Index Index","PX_LAST",$A363,$A363)</f>
        <v>#NAME?</v>
      </c>
    </row>
    <row r="364" spans="3:8" x14ac:dyDescent="0.25">
      <c r="C364" s="2" t="e" cm="1">
        <f t="array" aca="1" ref="C364" ca="1">_xll.BDH("SPX Index",C$1,$A364,$A364)</f>
        <v>#NAME?</v>
      </c>
      <c r="D364" s="2" t="e" cm="1">
        <f t="array" aca="1" ref="D364" ca="1">_xll.BDH("SPX Index",D$1,$A364,$A364)</f>
        <v>#NAME?</v>
      </c>
      <c r="E364" s="2" t="e" cm="1">
        <f t="array" aca="1" ref="E364" ca="1">_xll.BDH("SPX Index",E$1,$A364,$A364)</f>
        <v>#NAME?</v>
      </c>
      <c r="F364" s="2" t="e" cm="1">
        <f t="array" aca="1" ref="F364" ca="1">_xll.BDH("SPX Index",F$1,$A364,$A364)</f>
        <v>#NAME?</v>
      </c>
      <c r="G364" s="2" t="e" cm="1">
        <f t="array" aca="1" ref="G364" ca="1">_xll.BDH("SPX Index",G$1,$A364,$A364)</f>
        <v>#NAME?</v>
      </c>
      <c r="H364" s="2" t="e" cm="1">
        <f t="array" aca="1" ref="H364" ca="1">_xll.BDH("USGG12M Index Index","PX_LAST",$A364,$A364)</f>
        <v>#NAME?</v>
      </c>
    </row>
    <row r="365" spans="3:8" x14ac:dyDescent="0.25">
      <c r="C365" s="2" t="e" cm="1">
        <f t="array" aca="1" ref="C365" ca="1">_xll.BDH("SPX Index",C$1,$A365,$A365)</f>
        <v>#NAME?</v>
      </c>
      <c r="D365" s="2" t="e" cm="1">
        <f t="array" aca="1" ref="D365" ca="1">_xll.BDH("SPX Index",D$1,$A365,$A365)</f>
        <v>#NAME?</v>
      </c>
      <c r="E365" s="2" t="e" cm="1">
        <f t="array" aca="1" ref="E365" ca="1">_xll.BDH("SPX Index",E$1,$A365,$A365)</f>
        <v>#NAME?</v>
      </c>
      <c r="F365" s="2" t="e" cm="1">
        <f t="array" aca="1" ref="F365" ca="1">_xll.BDH("SPX Index",F$1,$A365,$A365)</f>
        <v>#NAME?</v>
      </c>
      <c r="G365" s="2" t="e" cm="1">
        <f t="array" aca="1" ref="G365" ca="1">_xll.BDH("SPX Index",G$1,$A365,$A365)</f>
        <v>#NAME?</v>
      </c>
      <c r="H365" s="2" t="e" cm="1">
        <f t="array" aca="1" ref="H365" ca="1">_xll.BDH("USGG12M Index Index","PX_LAST",$A365,$A365)</f>
        <v>#NAME?</v>
      </c>
    </row>
    <row r="366" spans="3:8" x14ac:dyDescent="0.25">
      <c r="C366" s="2" t="e" cm="1">
        <f t="array" aca="1" ref="C366" ca="1">_xll.BDH("SPX Index",C$1,$A366,$A366)</f>
        <v>#NAME?</v>
      </c>
      <c r="D366" s="2" t="e" cm="1">
        <f t="array" aca="1" ref="D366" ca="1">_xll.BDH("SPX Index",D$1,$A366,$A366)</f>
        <v>#NAME?</v>
      </c>
      <c r="E366" s="2" t="e" cm="1">
        <f t="array" aca="1" ref="E366" ca="1">_xll.BDH("SPX Index",E$1,$A366,$A366)</f>
        <v>#NAME?</v>
      </c>
      <c r="F366" s="2" t="e" cm="1">
        <f t="array" aca="1" ref="F366" ca="1">_xll.BDH("SPX Index",F$1,$A366,$A366)</f>
        <v>#NAME?</v>
      </c>
      <c r="G366" s="2" t="e" cm="1">
        <f t="array" aca="1" ref="G366" ca="1">_xll.BDH("SPX Index",G$1,$A366,$A366)</f>
        <v>#NAME?</v>
      </c>
      <c r="H366" s="2" t="e" cm="1">
        <f t="array" aca="1" ref="H366" ca="1">_xll.BDH("USGG12M Index Index","PX_LAST",$A366,$A366)</f>
        <v>#NAME?</v>
      </c>
    </row>
    <row r="367" spans="3:8" x14ac:dyDescent="0.25">
      <c r="C367" s="2" t="e" cm="1">
        <f t="array" aca="1" ref="C367" ca="1">_xll.BDH("SPX Index",C$1,$A367,$A367)</f>
        <v>#NAME?</v>
      </c>
      <c r="D367" s="2" t="e" cm="1">
        <f t="array" aca="1" ref="D367" ca="1">_xll.BDH("SPX Index",D$1,$A367,$A367)</f>
        <v>#NAME?</v>
      </c>
      <c r="E367" s="2" t="e" cm="1">
        <f t="array" aca="1" ref="E367" ca="1">_xll.BDH("SPX Index",E$1,$A367,$A367)</f>
        <v>#NAME?</v>
      </c>
      <c r="F367" s="2" t="e" cm="1">
        <f t="array" aca="1" ref="F367" ca="1">_xll.BDH("SPX Index",F$1,$A367,$A367)</f>
        <v>#NAME?</v>
      </c>
      <c r="G367" s="2" t="e" cm="1">
        <f t="array" aca="1" ref="G367" ca="1">_xll.BDH("SPX Index",G$1,$A367,$A367)</f>
        <v>#NAME?</v>
      </c>
      <c r="H367" s="2" t="e" cm="1">
        <f t="array" aca="1" ref="H367" ca="1">_xll.BDH("USGG12M Index Index","PX_LAST",$A367,$A367)</f>
        <v>#NAME?</v>
      </c>
    </row>
    <row r="368" spans="3:8" x14ac:dyDescent="0.25">
      <c r="C368" s="2" t="e" cm="1">
        <f t="array" aca="1" ref="C368" ca="1">_xll.BDH("SPX Index",C$1,$A368,$A368)</f>
        <v>#NAME?</v>
      </c>
      <c r="D368" s="2" t="e" cm="1">
        <f t="array" aca="1" ref="D368" ca="1">_xll.BDH("SPX Index",D$1,$A368,$A368)</f>
        <v>#NAME?</v>
      </c>
      <c r="E368" s="2" t="e" cm="1">
        <f t="array" aca="1" ref="E368" ca="1">_xll.BDH("SPX Index",E$1,$A368,$A368)</f>
        <v>#NAME?</v>
      </c>
      <c r="F368" s="2" t="e" cm="1">
        <f t="array" aca="1" ref="F368" ca="1">_xll.BDH("SPX Index",F$1,$A368,$A368)</f>
        <v>#NAME?</v>
      </c>
      <c r="G368" s="2" t="e" cm="1">
        <f t="array" aca="1" ref="G368" ca="1">_xll.BDH("SPX Index",G$1,$A368,$A368)</f>
        <v>#NAME?</v>
      </c>
      <c r="H368" s="2" t="e" cm="1">
        <f t="array" aca="1" ref="H368" ca="1">_xll.BDH("USGG12M Index Index","PX_LAST",$A368,$A368)</f>
        <v>#NAME?</v>
      </c>
    </row>
    <row r="369" spans="3:8" x14ac:dyDescent="0.25">
      <c r="C369" s="2" t="e" cm="1">
        <f t="array" aca="1" ref="C369" ca="1">_xll.BDH("SPX Index",C$1,$A369,$A369)</f>
        <v>#NAME?</v>
      </c>
      <c r="D369" s="2" t="e" cm="1">
        <f t="array" aca="1" ref="D369" ca="1">_xll.BDH("SPX Index",D$1,$A369,$A369)</f>
        <v>#NAME?</v>
      </c>
      <c r="E369" s="2" t="e" cm="1">
        <f t="array" aca="1" ref="E369" ca="1">_xll.BDH("SPX Index",E$1,$A369,$A369)</f>
        <v>#NAME?</v>
      </c>
      <c r="F369" s="2" t="e" cm="1">
        <f t="array" aca="1" ref="F369" ca="1">_xll.BDH("SPX Index",F$1,$A369,$A369)</f>
        <v>#NAME?</v>
      </c>
      <c r="G369" s="2" t="e" cm="1">
        <f t="array" aca="1" ref="G369" ca="1">_xll.BDH("SPX Index",G$1,$A369,$A369)</f>
        <v>#NAME?</v>
      </c>
      <c r="H369" s="2" t="e" cm="1">
        <f t="array" aca="1" ref="H369" ca="1">_xll.BDH("USGG12M Index Index","PX_LAST",$A369,$A369)</f>
        <v>#NAME?</v>
      </c>
    </row>
    <row r="370" spans="3:8" x14ac:dyDescent="0.25">
      <c r="C370" s="2" t="e" cm="1">
        <f t="array" aca="1" ref="C370" ca="1">_xll.BDH("SPX Index",C$1,$A370,$A370)</f>
        <v>#NAME?</v>
      </c>
      <c r="D370" s="2" t="e" cm="1">
        <f t="array" aca="1" ref="D370" ca="1">_xll.BDH("SPX Index",D$1,$A370,$A370)</f>
        <v>#NAME?</v>
      </c>
      <c r="E370" s="2" t="e" cm="1">
        <f t="array" aca="1" ref="E370" ca="1">_xll.BDH("SPX Index",E$1,$A370,$A370)</f>
        <v>#NAME?</v>
      </c>
      <c r="F370" s="2" t="e" cm="1">
        <f t="array" aca="1" ref="F370" ca="1">_xll.BDH("SPX Index",F$1,$A370,$A370)</f>
        <v>#NAME?</v>
      </c>
      <c r="G370" s="2" t="e" cm="1">
        <f t="array" aca="1" ref="G370" ca="1">_xll.BDH("SPX Index",G$1,$A370,$A370)</f>
        <v>#NAME?</v>
      </c>
      <c r="H370" s="2" t="e" cm="1">
        <f t="array" aca="1" ref="H370" ca="1">_xll.BDH("USGG12M Index Index","PX_LAST",$A370,$A370)</f>
        <v>#NAME?</v>
      </c>
    </row>
    <row r="371" spans="3:8" x14ac:dyDescent="0.25">
      <c r="C371" s="2" t="e" cm="1">
        <f t="array" aca="1" ref="C371" ca="1">_xll.BDH("SPX Index",C$1,$A371,$A371)</f>
        <v>#NAME?</v>
      </c>
      <c r="D371" s="2" t="e" cm="1">
        <f t="array" aca="1" ref="D371" ca="1">_xll.BDH("SPX Index",D$1,$A371,$A371)</f>
        <v>#NAME?</v>
      </c>
      <c r="E371" s="2" t="e" cm="1">
        <f t="array" aca="1" ref="E371" ca="1">_xll.BDH("SPX Index",E$1,$A371,$A371)</f>
        <v>#NAME?</v>
      </c>
      <c r="F371" s="2" t="e" cm="1">
        <f t="array" aca="1" ref="F371" ca="1">_xll.BDH("SPX Index",F$1,$A371,$A371)</f>
        <v>#NAME?</v>
      </c>
      <c r="G371" s="2" t="e" cm="1">
        <f t="array" aca="1" ref="G371" ca="1">_xll.BDH("SPX Index",G$1,$A371,$A371)</f>
        <v>#NAME?</v>
      </c>
      <c r="H371" s="2" t="e" cm="1">
        <f t="array" aca="1" ref="H371" ca="1">_xll.BDH("USGG12M Index Index","PX_LAST",$A371,$A371)</f>
        <v>#NAME?</v>
      </c>
    </row>
    <row r="372" spans="3:8" x14ac:dyDescent="0.25">
      <c r="C372" s="2" t="e" cm="1">
        <f t="array" aca="1" ref="C372" ca="1">_xll.BDH("SPX Index",C$1,$A372,$A372)</f>
        <v>#NAME?</v>
      </c>
      <c r="D372" s="2" t="e" cm="1">
        <f t="array" aca="1" ref="D372" ca="1">_xll.BDH("SPX Index",D$1,$A372,$A372)</f>
        <v>#NAME?</v>
      </c>
      <c r="E372" s="2" t="e" cm="1">
        <f t="array" aca="1" ref="E372" ca="1">_xll.BDH("SPX Index",E$1,$A372,$A372)</f>
        <v>#NAME?</v>
      </c>
      <c r="F372" s="2" t="e" cm="1">
        <f t="array" aca="1" ref="F372" ca="1">_xll.BDH("SPX Index",F$1,$A372,$A372)</f>
        <v>#NAME?</v>
      </c>
      <c r="G372" s="2" t="e" cm="1">
        <f t="array" aca="1" ref="G372" ca="1">_xll.BDH("SPX Index",G$1,$A372,$A372)</f>
        <v>#NAME?</v>
      </c>
      <c r="H372" s="2" t="e" cm="1">
        <f t="array" aca="1" ref="H372" ca="1">_xll.BDH("USGG12M Index Index","PX_LAST",$A372,$A372)</f>
        <v>#NAME?</v>
      </c>
    </row>
    <row r="373" spans="3:8" x14ac:dyDescent="0.25">
      <c r="C373" s="2" t="e" cm="1">
        <f t="array" aca="1" ref="C373" ca="1">_xll.BDH("SPX Index",C$1,$A373,$A373)</f>
        <v>#NAME?</v>
      </c>
      <c r="D373" s="2" t="e" cm="1">
        <f t="array" aca="1" ref="D373" ca="1">_xll.BDH("SPX Index",D$1,$A373,$A373)</f>
        <v>#NAME?</v>
      </c>
      <c r="E373" s="2" t="e" cm="1">
        <f t="array" aca="1" ref="E373" ca="1">_xll.BDH("SPX Index",E$1,$A373,$A373)</f>
        <v>#NAME?</v>
      </c>
      <c r="F373" s="2" t="e" cm="1">
        <f t="array" aca="1" ref="F373" ca="1">_xll.BDH("SPX Index",F$1,$A373,$A373)</f>
        <v>#NAME?</v>
      </c>
      <c r="G373" s="2" t="e" cm="1">
        <f t="array" aca="1" ref="G373" ca="1">_xll.BDH("SPX Index",G$1,$A373,$A373)</f>
        <v>#NAME?</v>
      </c>
      <c r="H373" s="2" t="e" cm="1">
        <f t="array" aca="1" ref="H373" ca="1">_xll.BDH("USGG12M Index Index","PX_LAST",$A373,$A373)</f>
        <v>#NAME?</v>
      </c>
    </row>
    <row r="374" spans="3:8" x14ac:dyDescent="0.25">
      <c r="C374" s="2" t="e" cm="1">
        <f t="array" aca="1" ref="C374" ca="1">_xll.BDH("SPX Index",C$1,$A374,$A374)</f>
        <v>#NAME?</v>
      </c>
      <c r="D374" s="2" t="e" cm="1">
        <f t="array" aca="1" ref="D374" ca="1">_xll.BDH("SPX Index",D$1,$A374,$A374)</f>
        <v>#NAME?</v>
      </c>
      <c r="E374" s="2" t="e" cm="1">
        <f t="array" aca="1" ref="E374" ca="1">_xll.BDH("SPX Index",E$1,$A374,$A374)</f>
        <v>#NAME?</v>
      </c>
      <c r="F374" s="2" t="e" cm="1">
        <f t="array" aca="1" ref="F374" ca="1">_xll.BDH("SPX Index",F$1,$A374,$A374)</f>
        <v>#NAME?</v>
      </c>
      <c r="G374" s="2" t="e" cm="1">
        <f t="array" aca="1" ref="G374" ca="1">_xll.BDH("SPX Index",G$1,$A374,$A374)</f>
        <v>#NAME?</v>
      </c>
      <c r="H374" s="2" t="e" cm="1">
        <f t="array" aca="1" ref="H374" ca="1">_xll.BDH("USGG12M Index Index","PX_LAST",$A374,$A374)</f>
        <v>#NAME?</v>
      </c>
    </row>
    <row r="375" spans="3:8" x14ac:dyDescent="0.25">
      <c r="C375" s="2" t="e" cm="1">
        <f t="array" aca="1" ref="C375" ca="1">_xll.BDH("SPX Index",C$1,$A375,$A375)</f>
        <v>#NAME?</v>
      </c>
      <c r="D375" s="2" t="e" cm="1">
        <f t="array" aca="1" ref="D375" ca="1">_xll.BDH("SPX Index",D$1,$A375,$A375)</f>
        <v>#NAME?</v>
      </c>
      <c r="E375" s="2" t="e" cm="1">
        <f t="array" aca="1" ref="E375" ca="1">_xll.BDH("SPX Index",E$1,$A375,$A375)</f>
        <v>#NAME?</v>
      </c>
      <c r="F375" s="2" t="e" cm="1">
        <f t="array" aca="1" ref="F375" ca="1">_xll.BDH("SPX Index",F$1,$A375,$A375)</f>
        <v>#NAME?</v>
      </c>
      <c r="G375" s="2" t="e" cm="1">
        <f t="array" aca="1" ref="G375" ca="1">_xll.BDH("SPX Index",G$1,$A375,$A375)</f>
        <v>#NAME?</v>
      </c>
      <c r="H375" s="2" t="e" cm="1">
        <f t="array" aca="1" ref="H375" ca="1">_xll.BDH("USGG12M Index Index","PX_LAST",$A375,$A375)</f>
        <v>#NAME?</v>
      </c>
    </row>
    <row r="376" spans="3:8" x14ac:dyDescent="0.25">
      <c r="C376" s="2" t="e" cm="1">
        <f t="array" aca="1" ref="C376" ca="1">_xll.BDH("SPX Index",C$1,$A376,$A376)</f>
        <v>#NAME?</v>
      </c>
      <c r="D376" s="2" t="e" cm="1">
        <f t="array" aca="1" ref="D376" ca="1">_xll.BDH("SPX Index",D$1,$A376,$A376)</f>
        <v>#NAME?</v>
      </c>
      <c r="E376" s="2" t="e" cm="1">
        <f t="array" aca="1" ref="E376" ca="1">_xll.BDH("SPX Index",E$1,$A376,$A376)</f>
        <v>#NAME?</v>
      </c>
      <c r="F376" s="2" t="e" cm="1">
        <f t="array" aca="1" ref="F376" ca="1">_xll.BDH("SPX Index",F$1,$A376,$A376)</f>
        <v>#NAME?</v>
      </c>
      <c r="G376" s="2" t="e" cm="1">
        <f t="array" aca="1" ref="G376" ca="1">_xll.BDH("SPX Index",G$1,$A376,$A376)</f>
        <v>#NAME?</v>
      </c>
      <c r="H376" s="2" t="e" cm="1">
        <f t="array" aca="1" ref="H376" ca="1">_xll.BDH("USGG12M Index Index","PX_LAST",$A376,$A376)</f>
        <v>#NAME?</v>
      </c>
    </row>
    <row r="377" spans="3:8" x14ac:dyDescent="0.25">
      <c r="C377" s="2" t="e" cm="1">
        <f t="array" aca="1" ref="C377" ca="1">_xll.BDH("SPX Index",C$1,$A377,$A377)</f>
        <v>#NAME?</v>
      </c>
      <c r="D377" s="2" t="e" cm="1">
        <f t="array" aca="1" ref="D377" ca="1">_xll.BDH("SPX Index",D$1,$A377,$A377)</f>
        <v>#NAME?</v>
      </c>
      <c r="E377" s="2" t="e" cm="1">
        <f t="array" aca="1" ref="E377" ca="1">_xll.BDH("SPX Index",E$1,$A377,$A377)</f>
        <v>#NAME?</v>
      </c>
      <c r="F377" s="2" t="e" cm="1">
        <f t="array" aca="1" ref="F377" ca="1">_xll.BDH("SPX Index",F$1,$A377,$A377)</f>
        <v>#NAME?</v>
      </c>
      <c r="G377" s="2" t="e" cm="1">
        <f t="array" aca="1" ref="G377" ca="1">_xll.BDH("SPX Index",G$1,$A377,$A377)</f>
        <v>#NAME?</v>
      </c>
      <c r="H377" s="2" t="e" cm="1">
        <f t="array" aca="1" ref="H377" ca="1">_xll.BDH("USGG12M Index Index","PX_LAST",$A377,$A377)</f>
        <v>#NAME?</v>
      </c>
    </row>
    <row r="378" spans="3:8" x14ac:dyDescent="0.25">
      <c r="C378" s="2" t="e" cm="1">
        <f t="array" aca="1" ref="C378" ca="1">_xll.BDH("SPX Index",C$1,$A378,$A378)</f>
        <v>#NAME?</v>
      </c>
      <c r="D378" s="2" t="e" cm="1">
        <f t="array" aca="1" ref="D378" ca="1">_xll.BDH("SPX Index",D$1,$A378,$A378)</f>
        <v>#NAME?</v>
      </c>
      <c r="E378" s="2" t="e" cm="1">
        <f t="array" aca="1" ref="E378" ca="1">_xll.BDH("SPX Index",E$1,$A378,$A378)</f>
        <v>#NAME?</v>
      </c>
      <c r="F378" s="2" t="e" cm="1">
        <f t="array" aca="1" ref="F378" ca="1">_xll.BDH("SPX Index",F$1,$A378,$A378)</f>
        <v>#NAME?</v>
      </c>
      <c r="G378" s="2" t="e" cm="1">
        <f t="array" aca="1" ref="G378" ca="1">_xll.BDH("SPX Index",G$1,$A378,$A378)</f>
        <v>#NAME?</v>
      </c>
      <c r="H378" s="2" t="e" cm="1">
        <f t="array" aca="1" ref="H378" ca="1">_xll.BDH("USGG12M Index Index","PX_LAST",$A378,$A378)</f>
        <v>#NAME?</v>
      </c>
    </row>
    <row r="379" spans="3:8" x14ac:dyDescent="0.25">
      <c r="C379" s="2" t="e" cm="1">
        <f t="array" aca="1" ref="C379" ca="1">_xll.BDH("SPX Index",C$1,$A379,$A379)</f>
        <v>#NAME?</v>
      </c>
      <c r="D379" s="2" t="e" cm="1">
        <f t="array" aca="1" ref="D379" ca="1">_xll.BDH("SPX Index",D$1,$A379,$A379)</f>
        <v>#NAME?</v>
      </c>
      <c r="E379" s="2" t="e" cm="1">
        <f t="array" aca="1" ref="E379" ca="1">_xll.BDH("SPX Index",E$1,$A379,$A379)</f>
        <v>#NAME?</v>
      </c>
      <c r="F379" s="2" t="e" cm="1">
        <f t="array" aca="1" ref="F379" ca="1">_xll.BDH("SPX Index",F$1,$A379,$A379)</f>
        <v>#NAME?</v>
      </c>
      <c r="G379" s="2" t="e" cm="1">
        <f t="array" aca="1" ref="G379" ca="1">_xll.BDH("SPX Index",G$1,$A379,$A379)</f>
        <v>#NAME?</v>
      </c>
      <c r="H379" s="2" t="e" cm="1">
        <f t="array" aca="1" ref="H379" ca="1">_xll.BDH("USGG12M Index Index","PX_LAST",$A379,$A379)</f>
        <v>#NAME?</v>
      </c>
    </row>
    <row r="380" spans="3:8" x14ac:dyDescent="0.25">
      <c r="C380" s="2" t="e" cm="1">
        <f t="array" aca="1" ref="C380" ca="1">_xll.BDH("SPX Index",C$1,$A380,$A380)</f>
        <v>#NAME?</v>
      </c>
      <c r="D380" s="2" t="e" cm="1">
        <f t="array" aca="1" ref="D380" ca="1">_xll.BDH("SPX Index",D$1,$A380,$A380)</f>
        <v>#NAME?</v>
      </c>
      <c r="E380" s="2" t="e" cm="1">
        <f t="array" aca="1" ref="E380" ca="1">_xll.BDH("SPX Index",E$1,$A380,$A380)</f>
        <v>#NAME?</v>
      </c>
      <c r="F380" s="2" t="e" cm="1">
        <f t="array" aca="1" ref="F380" ca="1">_xll.BDH("SPX Index",F$1,$A380,$A380)</f>
        <v>#NAME?</v>
      </c>
      <c r="G380" s="2" t="e" cm="1">
        <f t="array" aca="1" ref="G380" ca="1">_xll.BDH("SPX Index",G$1,$A380,$A380)</f>
        <v>#NAME?</v>
      </c>
      <c r="H380" s="2" t="e" cm="1">
        <f t="array" aca="1" ref="H380" ca="1">_xll.BDH("USGG12M Index Index","PX_LAST",$A380,$A380)</f>
        <v>#NAME?</v>
      </c>
    </row>
    <row r="381" spans="3:8" x14ac:dyDescent="0.25">
      <c r="C381" s="2" t="e" cm="1">
        <f t="array" aca="1" ref="C381" ca="1">_xll.BDH("SPX Index",C$1,$A381,$A381)</f>
        <v>#NAME?</v>
      </c>
      <c r="D381" s="2" t="e" cm="1">
        <f t="array" aca="1" ref="D381" ca="1">_xll.BDH("SPX Index",D$1,$A381,$A381)</f>
        <v>#NAME?</v>
      </c>
      <c r="E381" s="2" t="e" cm="1">
        <f t="array" aca="1" ref="E381" ca="1">_xll.BDH("SPX Index",E$1,$A381,$A381)</f>
        <v>#NAME?</v>
      </c>
      <c r="F381" s="2" t="e" cm="1">
        <f t="array" aca="1" ref="F381" ca="1">_xll.BDH("SPX Index",F$1,$A381,$A381)</f>
        <v>#NAME?</v>
      </c>
      <c r="G381" s="2" t="e" cm="1">
        <f t="array" aca="1" ref="G381" ca="1">_xll.BDH("SPX Index",G$1,$A381,$A381)</f>
        <v>#NAME?</v>
      </c>
      <c r="H381" s="2" t="e" cm="1">
        <f t="array" aca="1" ref="H381" ca="1">_xll.BDH("USGG12M Index Index","PX_LAST",$A381,$A381)</f>
        <v>#NAME?</v>
      </c>
    </row>
    <row r="382" spans="3:8" x14ac:dyDescent="0.25">
      <c r="C382" s="2" t="e" cm="1">
        <f t="array" aca="1" ref="C382" ca="1">_xll.BDH("SPX Index",C$1,$A382,$A382)</f>
        <v>#NAME?</v>
      </c>
      <c r="D382" s="2" t="e" cm="1">
        <f t="array" aca="1" ref="D382" ca="1">_xll.BDH("SPX Index",D$1,$A382,$A382)</f>
        <v>#NAME?</v>
      </c>
      <c r="E382" s="2" t="e" cm="1">
        <f t="array" aca="1" ref="E382" ca="1">_xll.BDH("SPX Index",E$1,$A382,$A382)</f>
        <v>#NAME?</v>
      </c>
      <c r="F382" s="2" t="e" cm="1">
        <f t="array" aca="1" ref="F382" ca="1">_xll.BDH("SPX Index",F$1,$A382,$A382)</f>
        <v>#NAME?</v>
      </c>
      <c r="G382" s="2" t="e" cm="1">
        <f t="array" aca="1" ref="G382" ca="1">_xll.BDH("SPX Index",G$1,$A382,$A382)</f>
        <v>#NAME?</v>
      </c>
      <c r="H382" s="2" t="e" cm="1">
        <f t="array" aca="1" ref="H382" ca="1">_xll.BDH("USGG12M Index Index","PX_LAST",$A382,$A382)</f>
        <v>#NAME?</v>
      </c>
    </row>
    <row r="383" spans="3:8" x14ac:dyDescent="0.25">
      <c r="C383" s="2" t="e" cm="1">
        <f t="array" aca="1" ref="C383" ca="1">_xll.BDH("SPX Index",C$1,$A383,$A383)</f>
        <v>#NAME?</v>
      </c>
      <c r="D383" s="2" t="e" cm="1">
        <f t="array" aca="1" ref="D383" ca="1">_xll.BDH("SPX Index",D$1,$A383,$A383)</f>
        <v>#NAME?</v>
      </c>
      <c r="E383" s="2" t="e" cm="1">
        <f t="array" aca="1" ref="E383" ca="1">_xll.BDH("SPX Index",E$1,$A383,$A383)</f>
        <v>#NAME?</v>
      </c>
      <c r="F383" s="2" t="e" cm="1">
        <f t="array" aca="1" ref="F383" ca="1">_xll.BDH("SPX Index",F$1,$A383,$A383)</f>
        <v>#NAME?</v>
      </c>
      <c r="G383" s="2" t="e" cm="1">
        <f t="array" aca="1" ref="G383" ca="1">_xll.BDH("SPX Index",G$1,$A383,$A383)</f>
        <v>#NAME?</v>
      </c>
      <c r="H383" s="2" t="e" cm="1">
        <f t="array" aca="1" ref="H383" ca="1">_xll.BDH("USGG12M Index Index","PX_LAST",$A383,$A383)</f>
        <v>#NAME?</v>
      </c>
    </row>
    <row r="384" spans="3:8" x14ac:dyDescent="0.25">
      <c r="C384" s="2" t="e" cm="1">
        <f t="array" aca="1" ref="C384" ca="1">_xll.BDH("SPX Index",C$1,$A384,$A384)</f>
        <v>#NAME?</v>
      </c>
      <c r="D384" s="2" t="e" cm="1">
        <f t="array" aca="1" ref="D384" ca="1">_xll.BDH("SPX Index",D$1,$A384,$A384)</f>
        <v>#NAME?</v>
      </c>
      <c r="E384" s="2" t="e" cm="1">
        <f t="array" aca="1" ref="E384" ca="1">_xll.BDH("SPX Index",E$1,$A384,$A384)</f>
        <v>#NAME?</v>
      </c>
      <c r="F384" s="2" t="e" cm="1">
        <f t="array" aca="1" ref="F384" ca="1">_xll.BDH("SPX Index",F$1,$A384,$A384)</f>
        <v>#NAME?</v>
      </c>
      <c r="G384" s="2" t="e" cm="1">
        <f t="array" aca="1" ref="G384" ca="1">_xll.BDH("SPX Index",G$1,$A384,$A384)</f>
        <v>#NAME?</v>
      </c>
      <c r="H384" s="2" t="e" cm="1">
        <f t="array" aca="1" ref="H384" ca="1">_xll.BDH("USGG12M Index Index","PX_LAST",$A384,$A384)</f>
        <v>#NAME?</v>
      </c>
    </row>
    <row r="385" spans="3:8" x14ac:dyDescent="0.25">
      <c r="C385" s="2" t="e" cm="1">
        <f t="array" aca="1" ref="C385" ca="1">_xll.BDH("SPX Index",C$1,$A385,$A385)</f>
        <v>#NAME?</v>
      </c>
      <c r="D385" s="2" t="e" cm="1">
        <f t="array" aca="1" ref="D385" ca="1">_xll.BDH("SPX Index",D$1,$A385,$A385)</f>
        <v>#NAME?</v>
      </c>
      <c r="E385" s="2" t="e" cm="1">
        <f t="array" aca="1" ref="E385" ca="1">_xll.BDH("SPX Index",E$1,$A385,$A385)</f>
        <v>#NAME?</v>
      </c>
      <c r="F385" s="2" t="e" cm="1">
        <f t="array" aca="1" ref="F385" ca="1">_xll.BDH("SPX Index",F$1,$A385,$A385)</f>
        <v>#NAME?</v>
      </c>
      <c r="G385" s="2" t="e" cm="1">
        <f t="array" aca="1" ref="G385" ca="1">_xll.BDH("SPX Index",G$1,$A385,$A385)</f>
        <v>#NAME?</v>
      </c>
      <c r="H385" s="2" t="e" cm="1">
        <f t="array" aca="1" ref="H385" ca="1">_xll.BDH("USGG12M Index Index","PX_LAST",$A385,$A385)</f>
        <v>#NAME?</v>
      </c>
    </row>
    <row r="386" spans="3:8" x14ac:dyDescent="0.25">
      <c r="C386" s="2" t="e" cm="1">
        <f t="array" aca="1" ref="C386" ca="1">_xll.BDH("SPX Index",C$1,$A386,$A386)</f>
        <v>#NAME?</v>
      </c>
      <c r="D386" s="2" t="e" cm="1">
        <f t="array" aca="1" ref="D386" ca="1">_xll.BDH("SPX Index",D$1,$A386,$A386)</f>
        <v>#NAME?</v>
      </c>
      <c r="E386" s="2" t="e" cm="1">
        <f t="array" aca="1" ref="E386" ca="1">_xll.BDH("SPX Index",E$1,$A386,$A386)</f>
        <v>#NAME?</v>
      </c>
      <c r="F386" s="2" t="e" cm="1">
        <f t="array" aca="1" ref="F386" ca="1">_xll.BDH("SPX Index",F$1,$A386,$A386)</f>
        <v>#NAME?</v>
      </c>
      <c r="G386" s="2" t="e" cm="1">
        <f t="array" aca="1" ref="G386" ca="1">_xll.BDH("SPX Index",G$1,$A386,$A386)</f>
        <v>#NAME?</v>
      </c>
      <c r="H386" s="2" t="e" cm="1">
        <f t="array" aca="1" ref="H386" ca="1">_xll.BDH("USGG12M Index Index","PX_LAST",$A386,$A386)</f>
        <v>#NAME?</v>
      </c>
    </row>
    <row r="387" spans="3:8" x14ac:dyDescent="0.25">
      <c r="C387" s="2" t="e" cm="1">
        <f t="array" aca="1" ref="C387" ca="1">_xll.BDH("SPX Index",C$1,$A387,$A387)</f>
        <v>#NAME?</v>
      </c>
      <c r="D387" s="2" t="e" cm="1">
        <f t="array" aca="1" ref="D387" ca="1">_xll.BDH("SPX Index",D$1,$A387,$A387)</f>
        <v>#NAME?</v>
      </c>
      <c r="E387" s="2" t="e" cm="1">
        <f t="array" aca="1" ref="E387" ca="1">_xll.BDH("SPX Index",E$1,$A387,$A387)</f>
        <v>#NAME?</v>
      </c>
      <c r="F387" s="2" t="e" cm="1">
        <f t="array" aca="1" ref="F387" ca="1">_xll.BDH("SPX Index",F$1,$A387,$A387)</f>
        <v>#NAME?</v>
      </c>
      <c r="G387" s="2" t="e" cm="1">
        <f t="array" aca="1" ref="G387" ca="1">_xll.BDH("SPX Index",G$1,$A387,$A387)</f>
        <v>#NAME?</v>
      </c>
      <c r="H387" s="2" t="e" cm="1">
        <f t="array" aca="1" ref="H387" ca="1">_xll.BDH("USGG12M Index Index","PX_LAST",$A387,$A387)</f>
        <v>#NAME?</v>
      </c>
    </row>
    <row r="388" spans="3:8" x14ac:dyDescent="0.25">
      <c r="C388" s="2" t="e" cm="1">
        <f t="array" aca="1" ref="C388" ca="1">_xll.BDH("SPX Index",C$1,$A388,$A388)</f>
        <v>#NAME?</v>
      </c>
      <c r="D388" s="2" t="e" cm="1">
        <f t="array" aca="1" ref="D388" ca="1">_xll.BDH("SPX Index",D$1,$A388,$A388)</f>
        <v>#NAME?</v>
      </c>
      <c r="E388" s="2" t="e" cm="1">
        <f t="array" aca="1" ref="E388" ca="1">_xll.BDH("SPX Index",E$1,$A388,$A388)</f>
        <v>#NAME?</v>
      </c>
      <c r="F388" s="2" t="e" cm="1">
        <f t="array" aca="1" ref="F388" ca="1">_xll.BDH("SPX Index",F$1,$A388,$A388)</f>
        <v>#NAME?</v>
      </c>
      <c r="G388" s="2" t="e" cm="1">
        <f t="array" aca="1" ref="G388" ca="1">_xll.BDH("SPX Index",G$1,$A388,$A388)</f>
        <v>#NAME?</v>
      </c>
      <c r="H388" s="2" t="e" cm="1">
        <f t="array" aca="1" ref="H388" ca="1">_xll.BDH("USGG12M Index Index","PX_LAST",$A388,$A388)</f>
        <v>#NAME?</v>
      </c>
    </row>
    <row r="389" spans="3:8" x14ac:dyDescent="0.25">
      <c r="C389" s="2" t="e" cm="1">
        <f t="array" aca="1" ref="C389" ca="1">_xll.BDH("SPX Index",C$1,$A389,$A389)</f>
        <v>#NAME?</v>
      </c>
      <c r="D389" s="2" t="e" cm="1">
        <f t="array" aca="1" ref="D389" ca="1">_xll.BDH("SPX Index",D$1,$A389,$A389)</f>
        <v>#NAME?</v>
      </c>
      <c r="E389" s="2" t="e" cm="1">
        <f t="array" aca="1" ref="E389" ca="1">_xll.BDH("SPX Index",E$1,$A389,$A389)</f>
        <v>#NAME?</v>
      </c>
      <c r="F389" s="2" t="e" cm="1">
        <f t="array" aca="1" ref="F389" ca="1">_xll.BDH("SPX Index",F$1,$A389,$A389)</f>
        <v>#NAME?</v>
      </c>
      <c r="G389" s="2" t="e" cm="1">
        <f t="array" aca="1" ref="G389" ca="1">_xll.BDH("SPX Index",G$1,$A389,$A389)</f>
        <v>#NAME?</v>
      </c>
      <c r="H389" s="2" t="e" cm="1">
        <f t="array" aca="1" ref="H389" ca="1">_xll.BDH("USGG12M Index Index","PX_LAST",$A389,$A389)</f>
        <v>#NAME?</v>
      </c>
    </row>
    <row r="390" spans="3:8" x14ac:dyDescent="0.25">
      <c r="C390" s="2" t="e" cm="1">
        <f t="array" aca="1" ref="C390" ca="1">_xll.BDH("SPX Index",C$1,$A390,$A390)</f>
        <v>#NAME?</v>
      </c>
      <c r="D390" s="2" t="e" cm="1">
        <f t="array" aca="1" ref="D390" ca="1">_xll.BDH("SPX Index",D$1,$A390,$A390)</f>
        <v>#NAME?</v>
      </c>
      <c r="E390" s="2" t="e" cm="1">
        <f t="array" aca="1" ref="E390" ca="1">_xll.BDH("SPX Index",E$1,$A390,$A390)</f>
        <v>#NAME?</v>
      </c>
      <c r="F390" s="2" t="e" cm="1">
        <f t="array" aca="1" ref="F390" ca="1">_xll.BDH("SPX Index",F$1,$A390,$A390)</f>
        <v>#NAME?</v>
      </c>
      <c r="G390" s="2" t="e" cm="1">
        <f t="array" aca="1" ref="G390" ca="1">_xll.BDH("SPX Index",G$1,$A390,$A390)</f>
        <v>#NAME?</v>
      </c>
      <c r="H390" s="2" t="e" cm="1">
        <f t="array" aca="1" ref="H390" ca="1">_xll.BDH("USGG12M Index Index","PX_LAST",$A390,$A390)</f>
        <v>#NAME?</v>
      </c>
    </row>
    <row r="391" spans="3:8" x14ac:dyDescent="0.25">
      <c r="C391" s="2" t="e" cm="1">
        <f t="array" aca="1" ref="C391" ca="1">_xll.BDH("SPX Index",C$1,$A391,$A391)</f>
        <v>#NAME?</v>
      </c>
      <c r="D391" s="2" t="e" cm="1">
        <f t="array" aca="1" ref="D391" ca="1">_xll.BDH("SPX Index",D$1,$A391,$A391)</f>
        <v>#NAME?</v>
      </c>
      <c r="E391" s="2" t="e" cm="1">
        <f t="array" aca="1" ref="E391" ca="1">_xll.BDH("SPX Index",E$1,$A391,$A391)</f>
        <v>#NAME?</v>
      </c>
      <c r="F391" s="2" t="e" cm="1">
        <f t="array" aca="1" ref="F391" ca="1">_xll.BDH("SPX Index",F$1,$A391,$A391)</f>
        <v>#NAME?</v>
      </c>
      <c r="G391" s="2" t="e" cm="1">
        <f t="array" aca="1" ref="G391" ca="1">_xll.BDH("SPX Index",G$1,$A391,$A391)</f>
        <v>#NAME?</v>
      </c>
      <c r="H391" s="2" t="e" cm="1">
        <f t="array" aca="1" ref="H391" ca="1">_xll.BDH("USGG12M Index Index","PX_LAST",$A391,$A391)</f>
        <v>#NAME?</v>
      </c>
    </row>
    <row r="392" spans="3:8" x14ac:dyDescent="0.25">
      <c r="C392" s="2" t="e" cm="1">
        <f t="array" aca="1" ref="C392" ca="1">_xll.BDH("SPX Index",C$1,$A392,$A392)</f>
        <v>#NAME?</v>
      </c>
      <c r="D392" s="2" t="e" cm="1">
        <f t="array" aca="1" ref="D392" ca="1">_xll.BDH("SPX Index",D$1,$A392,$A392)</f>
        <v>#NAME?</v>
      </c>
      <c r="E392" s="2" t="e" cm="1">
        <f t="array" aca="1" ref="E392" ca="1">_xll.BDH("SPX Index",E$1,$A392,$A392)</f>
        <v>#NAME?</v>
      </c>
      <c r="F392" s="2" t="e" cm="1">
        <f t="array" aca="1" ref="F392" ca="1">_xll.BDH("SPX Index",F$1,$A392,$A392)</f>
        <v>#NAME?</v>
      </c>
      <c r="G392" s="2" t="e" cm="1">
        <f t="array" aca="1" ref="G392" ca="1">_xll.BDH("SPX Index",G$1,$A392,$A392)</f>
        <v>#NAME?</v>
      </c>
      <c r="H392" s="2" t="e" cm="1">
        <f t="array" aca="1" ref="H392" ca="1">_xll.BDH("USGG12M Index Index","PX_LAST",$A392,$A392)</f>
        <v>#NAME?</v>
      </c>
    </row>
    <row r="393" spans="3:8" x14ac:dyDescent="0.25">
      <c r="C393" s="2" t="e" cm="1">
        <f t="array" aca="1" ref="C393" ca="1">_xll.BDH("SPX Index",C$1,$A393,$A393)</f>
        <v>#NAME?</v>
      </c>
      <c r="D393" s="2" t="e" cm="1">
        <f t="array" aca="1" ref="D393" ca="1">_xll.BDH("SPX Index",D$1,$A393,$A393)</f>
        <v>#NAME?</v>
      </c>
      <c r="E393" s="2" t="e" cm="1">
        <f t="array" aca="1" ref="E393" ca="1">_xll.BDH("SPX Index",E$1,$A393,$A393)</f>
        <v>#NAME?</v>
      </c>
      <c r="F393" s="2" t="e" cm="1">
        <f t="array" aca="1" ref="F393" ca="1">_xll.BDH("SPX Index",F$1,$A393,$A393)</f>
        <v>#NAME?</v>
      </c>
      <c r="G393" s="2" t="e" cm="1">
        <f t="array" aca="1" ref="G393" ca="1">_xll.BDH("SPX Index",G$1,$A393,$A393)</f>
        <v>#NAME?</v>
      </c>
      <c r="H393" s="2" t="e" cm="1">
        <f t="array" aca="1" ref="H393" ca="1">_xll.BDH("USGG12M Index Index","PX_LAST",$A393,$A393)</f>
        <v>#NAME?</v>
      </c>
    </row>
    <row r="394" spans="3:8" x14ac:dyDescent="0.25">
      <c r="C394" s="2" t="e" cm="1">
        <f t="array" aca="1" ref="C394" ca="1">_xll.BDH("SPX Index",C$1,$A394,$A394)</f>
        <v>#NAME?</v>
      </c>
      <c r="D394" s="2" t="e" cm="1">
        <f t="array" aca="1" ref="D394" ca="1">_xll.BDH("SPX Index",D$1,$A394,$A394)</f>
        <v>#NAME?</v>
      </c>
      <c r="E394" s="2" t="e" cm="1">
        <f t="array" aca="1" ref="E394" ca="1">_xll.BDH("SPX Index",E$1,$A394,$A394)</f>
        <v>#NAME?</v>
      </c>
      <c r="F394" s="2" t="e" cm="1">
        <f t="array" aca="1" ref="F394" ca="1">_xll.BDH("SPX Index",F$1,$A394,$A394)</f>
        <v>#NAME?</v>
      </c>
      <c r="G394" s="2" t="e" cm="1">
        <f t="array" aca="1" ref="G394" ca="1">_xll.BDH("SPX Index",G$1,$A394,$A394)</f>
        <v>#NAME?</v>
      </c>
      <c r="H394" s="2" t="e" cm="1">
        <f t="array" aca="1" ref="H394" ca="1">_xll.BDH("USGG12M Index Index","PX_LAST",$A394,$A394)</f>
        <v>#NAME?</v>
      </c>
    </row>
    <row r="395" spans="3:8" x14ac:dyDescent="0.25">
      <c r="C395" s="2" t="e" cm="1">
        <f t="array" aca="1" ref="C395" ca="1">_xll.BDH("SPX Index",C$1,$A395,$A395)</f>
        <v>#NAME?</v>
      </c>
      <c r="D395" s="2" t="e" cm="1">
        <f t="array" aca="1" ref="D395" ca="1">_xll.BDH("SPX Index",D$1,$A395,$A395)</f>
        <v>#NAME?</v>
      </c>
      <c r="E395" s="2" t="e" cm="1">
        <f t="array" aca="1" ref="E395" ca="1">_xll.BDH("SPX Index",E$1,$A395,$A395)</f>
        <v>#NAME?</v>
      </c>
      <c r="F395" s="2" t="e" cm="1">
        <f t="array" aca="1" ref="F395" ca="1">_xll.BDH("SPX Index",F$1,$A395,$A395)</f>
        <v>#NAME?</v>
      </c>
      <c r="G395" s="2" t="e" cm="1">
        <f t="array" aca="1" ref="G395" ca="1">_xll.BDH("SPX Index",G$1,$A395,$A395)</f>
        <v>#NAME?</v>
      </c>
      <c r="H395" s="2" t="e" cm="1">
        <f t="array" aca="1" ref="H395" ca="1">_xll.BDH("USGG12M Index Index","PX_LAST",$A395,$A395)</f>
        <v>#NAME?</v>
      </c>
    </row>
    <row r="396" spans="3:8" x14ac:dyDescent="0.25">
      <c r="C396" s="2" t="e" cm="1">
        <f t="array" aca="1" ref="C396" ca="1">_xll.BDH("SPX Index",C$1,$A396,$A396)</f>
        <v>#NAME?</v>
      </c>
      <c r="D396" s="2" t="e" cm="1">
        <f t="array" aca="1" ref="D396" ca="1">_xll.BDH("SPX Index",D$1,$A396,$A396)</f>
        <v>#NAME?</v>
      </c>
      <c r="E396" s="2" t="e" cm="1">
        <f t="array" aca="1" ref="E396" ca="1">_xll.BDH("SPX Index",E$1,$A396,$A396)</f>
        <v>#NAME?</v>
      </c>
      <c r="F396" s="2" t="e" cm="1">
        <f t="array" aca="1" ref="F396" ca="1">_xll.BDH("SPX Index",F$1,$A396,$A396)</f>
        <v>#NAME?</v>
      </c>
      <c r="G396" s="2" t="e" cm="1">
        <f t="array" aca="1" ref="G396" ca="1">_xll.BDH("SPX Index",G$1,$A396,$A396)</f>
        <v>#NAME?</v>
      </c>
      <c r="H396" s="2" t="e" cm="1">
        <f t="array" aca="1" ref="H396" ca="1">_xll.BDH("USGG12M Index Index","PX_LAST",$A396,$A396)</f>
        <v>#NAME?</v>
      </c>
    </row>
    <row r="397" spans="3:8" x14ac:dyDescent="0.25">
      <c r="C397" s="2" t="e" cm="1">
        <f t="array" aca="1" ref="C397" ca="1">_xll.BDH("SPX Index",C$1,$A397,$A397)</f>
        <v>#NAME?</v>
      </c>
      <c r="D397" s="2" t="e" cm="1">
        <f t="array" aca="1" ref="D397" ca="1">_xll.BDH("SPX Index",D$1,$A397,$A397)</f>
        <v>#NAME?</v>
      </c>
      <c r="E397" s="2" t="e" cm="1">
        <f t="array" aca="1" ref="E397" ca="1">_xll.BDH("SPX Index",E$1,$A397,$A397)</f>
        <v>#NAME?</v>
      </c>
      <c r="F397" s="2" t="e" cm="1">
        <f t="array" aca="1" ref="F397" ca="1">_xll.BDH("SPX Index",F$1,$A397,$A397)</f>
        <v>#NAME?</v>
      </c>
      <c r="G397" s="2" t="e" cm="1">
        <f t="array" aca="1" ref="G397" ca="1">_xll.BDH("SPX Index",G$1,$A397,$A397)</f>
        <v>#NAME?</v>
      </c>
      <c r="H397" s="2" t="e" cm="1">
        <f t="array" aca="1" ref="H397" ca="1">_xll.BDH("USGG12M Index Index","PX_LAST",$A397,$A397)</f>
        <v>#NAME?</v>
      </c>
    </row>
    <row r="398" spans="3:8" x14ac:dyDescent="0.25">
      <c r="C398" s="2" t="e" cm="1">
        <f t="array" aca="1" ref="C398" ca="1">_xll.BDH("SPX Index",C$1,$A398,$A398)</f>
        <v>#NAME?</v>
      </c>
      <c r="D398" s="2" t="e" cm="1">
        <f t="array" aca="1" ref="D398" ca="1">_xll.BDH("SPX Index",D$1,$A398,$A398)</f>
        <v>#NAME?</v>
      </c>
      <c r="E398" s="2" t="e" cm="1">
        <f t="array" aca="1" ref="E398" ca="1">_xll.BDH("SPX Index",E$1,$A398,$A398)</f>
        <v>#NAME?</v>
      </c>
      <c r="F398" s="2" t="e" cm="1">
        <f t="array" aca="1" ref="F398" ca="1">_xll.BDH("SPX Index",F$1,$A398,$A398)</f>
        <v>#NAME?</v>
      </c>
      <c r="G398" s="2" t="e" cm="1">
        <f t="array" aca="1" ref="G398" ca="1">_xll.BDH("SPX Index",G$1,$A398,$A398)</f>
        <v>#NAME?</v>
      </c>
      <c r="H398" s="2" t="e" cm="1">
        <f t="array" aca="1" ref="H398" ca="1">_xll.BDH("USGG12M Index Index","PX_LAST",$A398,$A398)</f>
        <v>#NAME?</v>
      </c>
    </row>
    <row r="399" spans="3:8" x14ac:dyDescent="0.25">
      <c r="C399" s="2" t="e" cm="1">
        <f t="array" aca="1" ref="C399" ca="1">_xll.BDH("SPX Index",C$1,$A399,$A399)</f>
        <v>#NAME?</v>
      </c>
      <c r="D399" s="2" t="e" cm="1">
        <f t="array" aca="1" ref="D399" ca="1">_xll.BDH("SPX Index",D$1,$A399,$A399)</f>
        <v>#NAME?</v>
      </c>
      <c r="E399" s="2" t="e" cm="1">
        <f t="array" aca="1" ref="E399" ca="1">_xll.BDH("SPX Index",E$1,$A399,$A399)</f>
        <v>#NAME?</v>
      </c>
      <c r="F399" s="2" t="e" cm="1">
        <f t="array" aca="1" ref="F399" ca="1">_xll.BDH("SPX Index",F$1,$A399,$A399)</f>
        <v>#NAME?</v>
      </c>
      <c r="G399" s="2" t="e" cm="1">
        <f t="array" aca="1" ref="G399" ca="1">_xll.BDH("SPX Index",G$1,$A399,$A399)</f>
        <v>#NAME?</v>
      </c>
      <c r="H399" s="2" t="e" cm="1">
        <f t="array" aca="1" ref="H399" ca="1">_xll.BDH("USGG12M Index Index","PX_LAST",$A399,$A399)</f>
        <v>#NAME?</v>
      </c>
    </row>
    <row r="400" spans="3:8" x14ac:dyDescent="0.25">
      <c r="C400" s="2" t="e" cm="1">
        <f t="array" aca="1" ref="C400" ca="1">_xll.BDH("SPX Index",C$1,$A400,$A400)</f>
        <v>#NAME?</v>
      </c>
      <c r="D400" s="2" t="e" cm="1">
        <f t="array" aca="1" ref="D400" ca="1">_xll.BDH("SPX Index",D$1,$A400,$A400)</f>
        <v>#NAME?</v>
      </c>
      <c r="E400" s="2" t="e" cm="1">
        <f t="array" aca="1" ref="E400" ca="1">_xll.BDH("SPX Index",E$1,$A400,$A400)</f>
        <v>#NAME?</v>
      </c>
      <c r="F400" s="2" t="e" cm="1">
        <f t="array" aca="1" ref="F400" ca="1">_xll.BDH("SPX Index",F$1,$A400,$A400)</f>
        <v>#NAME?</v>
      </c>
      <c r="G400" s="2" t="e" cm="1">
        <f t="array" aca="1" ref="G400" ca="1">_xll.BDH("SPX Index",G$1,$A400,$A400)</f>
        <v>#NAME?</v>
      </c>
      <c r="H400" s="2" t="e" cm="1">
        <f t="array" aca="1" ref="H400" ca="1">_xll.BDH("USGG12M Index Index","PX_LAST",$A400,$A400)</f>
        <v>#NAME?</v>
      </c>
    </row>
    <row r="401" spans="3:8" x14ac:dyDescent="0.25">
      <c r="C401" s="2" t="e" cm="1">
        <f t="array" aca="1" ref="C401" ca="1">_xll.BDH("SPX Index",C$1,$A401,$A401)</f>
        <v>#NAME?</v>
      </c>
      <c r="D401" s="2" t="e" cm="1">
        <f t="array" aca="1" ref="D401" ca="1">_xll.BDH("SPX Index",D$1,$A401,$A401)</f>
        <v>#NAME?</v>
      </c>
      <c r="E401" s="2" t="e" cm="1">
        <f t="array" aca="1" ref="E401" ca="1">_xll.BDH("SPX Index",E$1,$A401,$A401)</f>
        <v>#NAME?</v>
      </c>
      <c r="F401" s="2" t="e" cm="1">
        <f t="array" aca="1" ref="F401" ca="1">_xll.BDH("SPX Index",F$1,$A401,$A401)</f>
        <v>#NAME?</v>
      </c>
      <c r="G401" s="2" t="e" cm="1">
        <f t="array" aca="1" ref="G401" ca="1">_xll.BDH("SPX Index",G$1,$A401,$A401)</f>
        <v>#NAME?</v>
      </c>
      <c r="H401" s="2" t="e" cm="1">
        <f t="array" aca="1" ref="H401" ca="1">_xll.BDH("USGG12M Index Index","PX_LAST",$A401,$A401)</f>
        <v>#NAME?</v>
      </c>
    </row>
    <row r="402" spans="3:8" x14ac:dyDescent="0.25">
      <c r="C402" s="2" t="e" cm="1">
        <f t="array" aca="1" ref="C402" ca="1">_xll.BDH("SPX Index",C$1,$A402,$A402)</f>
        <v>#NAME?</v>
      </c>
      <c r="D402" s="2" t="e" cm="1">
        <f t="array" aca="1" ref="D402" ca="1">_xll.BDH("SPX Index",D$1,$A402,$A402)</f>
        <v>#NAME?</v>
      </c>
      <c r="E402" s="2" t="e" cm="1">
        <f t="array" aca="1" ref="E402" ca="1">_xll.BDH("SPX Index",E$1,$A402,$A402)</f>
        <v>#NAME?</v>
      </c>
      <c r="F402" s="2" t="e" cm="1">
        <f t="array" aca="1" ref="F402" ca="1">_xll.BDH("SPX Index",F$1,$A402,$A402)</f>
        <v>#NAME?</v>
      </c>
      <c r="G402" s="2" t="e" cm="1">
        <f t="array" aca="1" ref="G402" ca="1">_xll.BDH("SPX Index",G$1,$A402,$A402)</f>
        <v>#NAME?</v>
      </c>
      <c r="H402" s="2" t="e" cm="1">
        <f t="array" aca="1" ref="H402" ca="1">_xll.BDH("USGG12M Index Index","PX_LAST",$A402,$A402)</f>
        <v>#NAME?</v>
      </c>
    </row>
    <row r="403" spans="3:8" x14ac:dyDescent="0.25">
      <c r="C403" s="2" t="e" cm="1">
        <f t="array" aca="1" ref="C403" ca="1">_xll.BDH("SPX Index",C$1,$A403,$A403)</f>
        <v>#NAME?</v>
      </c>
      <c r="D403" s="2" t="e" cm="1">
        <f t="array" aca="1" ref="D403" ca="1">_xll.BDH("SPX Index",D$1,$A403,$A403)</f>
        <v>#NAME?</v>
      </c>
      <c r="E403" s="2" t="e" cm="1">
        <f t="array" aca="1" ref="E403" ca="1">_xll.BDH("SPX Index",E$1,$A403,$A403)</f>
        <v>#NAME?</v>
      </c>
      <c r="F403" s="2" t="e" cm="1">
        <f t="array" aca="1" ref="F403" ca="1">_xll.BDH("SPX Index",F$1,$A403,$A403)</f>
        <v>#NAME?</v>
      </c>
      <c r="G403" s="2" t="e" cm="1">
        <f t="array" aca="1" ref="G403" ca="1">_xll.BDH("SPX Index",G$1,$A403,$A403)</f>
        <v>#NAME?</v>
      </c>
      <c r="H403" s="2" t="e" cm="1">
        <f t="array" aca="1" ref="H403" ca="1">_xll.BDH("USGG12M Index Index","PX_LAST",$A403,$A403)</f>
        <v>#NAME?</v>
      </c>
    </row>
    <row r="404" spans="3:8" x14ac:dyDescent="0.25">
      <c r="C404" s="2" t="e" cm="1">
        <f t="array" aca="1" ref="C404" ca="1">_xll.BDH("SPX Index",C$1,$A404,$A404)</f>
        <v>#NAME?</v>
      </c>
      <c r="D404" s="2" t="e" cm="1">
        <f t="array" aca="1" ref="D404" ca="1">_xll.BDH("SPX Index",D$1,$A404,$A404)</f>
        <v>#NAME?</v>
      </c>
      <c r="E404" s="2" t="e" cm="1">
        <f t="array" aca="1" ref="E404" ca="1">_xll.BDH("SPX Index",E$1,$A404,$A404)</f>
        <v>#NAME?</v>
      </c>
      <c r="F404" s="2" t="e" cm="1">
        <f t="array" aca="1" ref="F404" ca="1">_xll.BDH("SPX Index",F$1,$A404,$A404)</f>
        <v>#NAME?</v>
      </c>
      <c r="G404" s="2" t="e" cm="1">
        <f t="array" aca="1" ref="G404" ca="1">_xll.BDH("SPX Index",G$1,$A404,$A404)</f>
        <v>#NAME?</v>
      </c>
      <c r="H404" s="2" t="e" cm="1">
        <f t="array" aca="1" ref="H404" ca="1">_xll.BDH("USGG12M Index Index","PX_LAST",$A404,$A404)</f>
        <v>#NAME?</v>
      </c>
    </row>
    <row r="405" spans="3:8" x14ac:dyDescent="0.25">
      <c r="C405" s="2" t="e" cm="1">
        <f t="array" aca="1" ref="C405" ca="1">_xll.BDH("SPX Index",C$1,$A405,$A405)</f>
        <v>#NAME?</v>
      </c>
      <c r="D405" s="2" t="e" cm="1">
        <f t="array" aca="1" ref="D405" ca="1">_xll.BDH("SPX Index",D$1,$A405,$A405)</f>
        <v>#NAME?</v>
      </c>
      <c r="E405" s="2" t="e" cm="1">
        <f t="array" aca="1" ref="E405" ca="1">_xll.BDH("SPX Index",E$1,$A405,$A405)</f>
        <v>#NAME?</v>
      </c>
      <c r="F405" s="2" t="e" cm="1">
        <f t="array" aca="1" ref="F405" ca="1">_xll.BDH("SPX Index",F$1,$A405,$A405)</f>
        <v>#NAME?</v>
      </c>
      <c r="G405" s="2" t="e" cm="1">
        <f t="array" aca="1" ref="G405" ca="1">_xll.BDH("SPX Index",G$1,$A405,$A405)</f>
        <v>#NAME?</v>
      </c>
      <c r="H405" s="2" t="e" cm="1">
        <f t="array" aca="1" ref="H405" ca="1">_xll.BDH("USGG12M Index Index","PX_LAST",$A405,$A405)</f>
        <v>#NAME?</v>
      </c>
    </row>
    <row r="406" spans="3:8" x14ac:dyDescent="0.25">
      <c r="C406" s="2" t="e" cm="1">
        <f t="array" aca="1" ref="C406" ca="1">_xll.BDH("SPX Index",C$1,$A406,$A406)</f>
        <v>#NAME?</v>
      </c>
      <c r="D406" s="2" t="e" cm="1">
        <f t="array" aca="1" ref="D406" ca="1">_xll.BDH("SPX Index",D$1,$A406,$A406)</f>
        <v>#NAME?</v>
      </c>
      <c r="E406" s="2" t="e" cm="1">
        <f t="array" aca="1" ref="E406" ca="1">_xll.BDH("SPX Index",E$1,$A406,$A406)</f>
        <v>#NAME?</v>
      </c>
      <c r="F406" s="2" t="e" cm="1">
        <f t="array" aca="1" ref="F406" ca="1">_xll.BDH("SPX Index",F$1,$A406,$A406)</f>
        <v>#NAME?</v>
      </c>
      <c r="G406" s="2" t="e" cm="1">
        <f t="array" aca="1" ref="G406" ca="1">_xll.BDH("SPX Index",G$1,$A406,$A406)</f>
        <v>#NAME?</v>
      </c>
      <c r="H406" s="2" t="e" cm="1">
        <f t="array" aca="1" ref="H406" ca="1">_xll.BDH("USGG12M Index Index","PX_LAST",$A406,$A406)</f>
        <v>#NAME?</v>
      </c>
    </row>
    <row r="407" spans="3:8" x14ac:dyDescent="0.25">
      <c r="C407" s="2" t="e" cm="1">
        <f t="array" aca="1" ref="C407" ca="1">_xll.BDH("SPX Index",C$1,$A407,$A407)</f>
        <v>#NAME?</v>
      </c>
      <c r="D407" s="2" t="e" cm="1">
        <f t="array" aca="1" ref="D407" ca="1">_xll.BDH("SPX Index",D$1,$A407,$A407)</f>
        <v>#NAME?</v>
      </c>
      <c r="E407" s="2" t="e" cm="1">
        <f t="array" aca="1" ref="E407" ca="1">_xll.BDH("SPX Index",E$1,$A407,$A407)</f>
        <v>#NAME?</v>
      </c>
      <c r="F407" s="2" t="e" cm="1">
        <f t="array" aca="1" ref="F407" ca="1">_xll.BDH("SPX Index",F$1,$A407,$A407)</f>
        <v>#NAME?</v>
      </c>
      <c r="G407" s="2" t="e" cm="1">
        <f t="array" aca="1" ref="G407" ca="1">_xll.BDH("SPX Index",G$1,$A407,$A407)</f>
        <v>#NAME?</v>
      </c>
      <c r="H407" s="2" t="e" cm="1">
        <f t="array" aca="1" ref="H407" ca="1">_xll.BDH("USGG12M Index Index","PX_LAST",$A407,$A407)</f>
        <v>#NAME?</v>
      </c>
    </row>
    <row r="408" spans="3:8" x14ac:dyDescent="0.25">
      <c r="C408" s="2" t="e" cm="1">
        <f t="array" aca="1" ref="C408" ca="1">_xll.BDH("SPX Index",C$1,$A408,$A408)</f>
        <v>#NAME?</v>
      </c>
      <c r="D408" s="2" t="e" cm="1">
        <f t="array" aca="1" ref="D408" ca="1">_xll.BDH("SPX Index",D$1,$A408,$A408)</f>
        <v>#NAME?</v>
      </c>
      <c r="E408" s="2" t="e" cm="1">
        <f t="array" aca="1" ref="E408" ca="1">_xll.BDH("SPX Index",E$1,$A408,$A408)</f>
        <v>#NAME?</v>
      </c>
      <c r="F408" s="2" t="e" cm="1">
        <f t="array" aca="1" ref="F408" ca="1">_xll.BDH("SPX Index",F$1,$A408,$A408)</f>
        <v>#NAME?</v>
      </c>
      <c r="G408" s="2" t="e" cm="1">
        <f t="array" aca="1" ref="G408" ca="1">_xll.BDH("SPX Index",G$1,$A408,$A408)</f>
        <v>#NAME?</v>
      </c>
      <c r="H408" s="2" t="e" cm="1">
        <f t="array" aca="1" ref="H408" ca="1">_xll.BDH("USGG12M Index Index","PX_LAST",$A408,$A408)</f>
        <v>#NAME?</v>
      </c>
    </row>
    <row r="409" spans="3:8" x14ac:dyDescent="0.25">
      <c r="C409" s="2" t="e" cm="1">
        <f t="array" aca="1" ref="C409" ca="1">_xll.BDH("SPX Index",C$1,$A409,$A409)</f>
        <v>#NAME?</v>
      </c>
      <c r="D409" s="2" t="e" cm="1">
        <f t="array" aca="1" ref="D409" ca="1">_xll.BDH("SPX Index",D$1,$A409,$A409)</f>
        <v>#NAME?</v>
      </c>
      <c r="E409" s="2" t="e" cm="1">
        <f t="array" aca="1" ref="E409" ca="1">_xll.BDH("SPX Index",E$1,$A409,$A409)</f>
        <v>#NAME?</v>
      </c>
      <c r="F409" s="2" t="e" cm="1">
        <f t="array" aca="1" ref="F409" ca="1">_xll.BDH("SPX Index",F$1,$A409,$A409)</f>
        <v>#NAME?</v>
      </c>
      <c r="G409" s="2" t="e" cm="1">
        <f t="array" aca="1" ref="G409" ca="1">_xll.BDH("SPX Index",G$1,$A409,$A409)</f>
        <v>#NAME?</v>
      </c>
      <c r="H409" s="2" t="e" cm="1">
        <f t="array" aca="1" ref="H409" ca="1">_xll.BDH("USGG12M Index Index","PX_LAST",$A409,$A409)</f>
        <v>#NAME?</v>
      </c>
    </row>
    <row r="410" spans="3:8" x14ac:dyDescent="0.25">
      <c r="C410" s="2" t="e" cm="1">
        <f t="array" aca="1" ref="C410" ca="1">_xll.BDH("SPX Index",C$1,$A410,$A410)</f>
        <v>#NAME?</v>
      </c>
      <c r="D410" s="2" t="e" cm="1">
        <f t="array" aca="1" ref="D410" ca="1">_xll.BDH("SPX Index",D$1,$A410,$A410)</f>
        <v>#NAME?</v>
      </c>
      <c r="E410" s="2" t="e" cm="1">
        <f t="array" aca="1" ref="E410" ca="1">_xll.BDH("SPX Index",E$1,$A410,$A410)</f>
        <v>#NAME?</v>
      </c>
      <c r="F410" s="2" t="e" cm="1">
        <f t="array" aca="1" ref="F410" ca="1">_xll.BDH("SPX Index",F$1,$A410,$A410)</f>
        <v>#NAME?</v>
      </c>
      <c r="G410" s="2" t="e" cm="1">
        <f t="array" aca="1" ref="G410" ca="1">_xll.BDH("SPX Index",G$1,$A410,$A410)</f>
        <v>#NAME?</v>
      </c>
      <c r="H410" s="2" t="e" cm="1">
        <f t="array" aca="1" ref="H410" ca="1">_xll.BDH("USGG12M Index Index","PX_LAST",$A410,$A410)</f>
        <v>#NAME?</v>
      </c>
    </row>
    <row r="411" spans="3:8" x14ac:dyDescent="0.25">
      <c r="C411" s="2" t="e" cm="1">
        <f t="array" aca="1" ref="C411" ca="1">_xll.BDH("SPX Index",C$1,$A411,$A411)</f>
        <v>#NAME?</v>
      </c>
      <c r="D411" s="2" t="e" cm="1">
        <f t="array" aca="1" ref="D411" ca="1">_xll.BDH("SPX Index",D$1,$A411,$A411)</f>
        <v>#NAME?</v>
      </c>
      <c r="E411" s="2" t="e" cm="1">
        <f t="array" aca="1" ref="E411" ca="1">_xll.BDH("SPX Index",E$1,$A411,$A411)</f>
        <v>#NAME?</v>
      </c>
      <c r="F411" s="2" t="e" cm="1">
        <f t="array" aca="1" ref="F411" ca="1">_xll.BDH("SPX Index",F$1,$A411,$A411)</f>
        <v>#NAME?</v>
      </c>
      <c r="G411" s="2" t="e" cm="1">
        <f t="array" aca="1" ref="G411" ca="1">_xll.BDH("SPX Index",G$1,$A411,$A411)</f>
        <v>#NAME?</v>
      </c>
      <c r="H411" s="2" t="e" cm="1">
        <f t="array" aca="1" ref="H411" ca="1">_xll.BDH("USGG12M Index Index","PX_LAST",$A411,$A411)</f>
        <v>#NAME?</v>
      </c>
    </row>
    <row r="412" spans="3:8" x14ac:dyDescent="0.25">
      <c r="C412" s="2" t="e" cm="1">
        <f t="array" aca="1" ref="C412" ca="1">_xll.BDH("SPX Index",C$1,$A412,$A412)</f>
        <v>#NAME?</v>
      </c>
      <c r="D412" s="2" t="e" cm="1">
        <f t="array" aca="1" ref="D412" ca="1">_xll.BDH("SPX Index",D$1,$A412,$A412)</f>
        <v>#NAME?</v>
      </c>
      <c r="E412" s="2" t="e" cm="1">
        <f t="array" aca="1" ref="E412" ca="1">_xll.BDH("SPX Index",E$1,$A412,$A412)</f>
        <v>#NAME?</v>
      </c>
      <c r="F412" s="2" t="e" cm="1">
        <f t="array" aca="1" ref="F412" ca="1">_xll.BDH("SPX Index",F$1,$A412,$A412)</f>
        <v>#NAME?</v>
      </c>
      <c r="G412" s="2" t="e" cm="1">
        <f t="array" aca="1" ref="G412" ca="1">_xll.BDH("SPX Index",G$1,$A412,$A412)</f>
        <v>#NAME?</v>
      </c>
      <c r="H412" s="2" t="e" cm="1">
        <f t="array" aca="1" ref="H412" ca="1">_xll.BDH("USGG12M Index Index","PX_LAST",$A412,$A412)</f>
        <v>#NAME?</v>
      </c>
    </row>
    <row r="413" spans="3:8" x14ac:dyDescent="0.25">
      <c r="C413" s="2" t="e" cm="1">
        <f t="array" aca="1" ref="C413" ca="1">_xll.BDH("SPX Index",C$1,$A413,$A413)</f>
        <v>#NAME?</v>
      </c>
      <c r="D413" s="2" t="e" cm="1">
        <f t="array" aca="1" ref="D413" ca="1">_xll.BDH("SPX Index",D$1,$A413,$A413)</f>
        <v>#NAME?</v>
      </c>
      <c r="E413" s="2" t="e" cm="1">
        <f t="array" aca="1" ref="E413" ca="1">_xll.BDH("SPX Index",E$1,$A413,$A413)</f>
        <v>#NAME?</v>
      </c>
      <c r="F413" s="2" t="e" cm="1">
        <f t="array" aca="1" ref="F413" ca="1">_xll.BDH("SPX Index",F$1,$A413,$A413)</f>
        <v>#NAME?</v>
      </c>
      <c r="G413" s="2" t="e" cm="1">
        <f t="array" aca="1" ref="G413" ca="1">_xll.BDH("SPX Index",G$1,$A413,$A413)</f>
        <v>#NAME?</v>
      </c>
      <c r="H413" s="2" t="e" cm="1">
        <f t="array" aca="1" ref="H413" ca="1">_xll.BDH("USGG12M Index Index","PX_LAST",$A413,$A413)</f>
        <v>#NAME?</v>
      </c>
    </row>
    <row r="414" spans="3:8" x14ac:dyDescent="0.25">
      <c r="C414" s="2" t="e" cm="1">
        <f t="array" aca="1" ref="C414" ca="1">_xll.BDH("SPX Index",C$1,$A414,$A414)</f>
        <v>#NAME?</v>
      </c>
      <c r="D414" s="2" t="e" cm="1">
        <f t="array" aca="1" ref="D414" ca="1">_xll.BDH("SPX Index",D$1,$A414,$A414)</f>
        <v>#NAME?</v>
      </c>
      <c r="E414" s="2" t="e" cm="1">
        <f t="array" aca="1" ref="E414" ca="1">_xll.BDH("SPX Index",E$1,$A414,$A414)</f>
        <v>#NAME?</v>
      </c>
      <c r="F414" s="2" t="e" cm="1">
        <f t="array" aca="1" ref="F414" ca="1">_xll.BDH("SPX Index",F$1,$A414,$A414)</f>
        <v>#NAME?</v>
      </c>
      <c r="G414" s="2" t="e" cm="1">
        <f t="array" aca="1" ref="G414" ca="1">_xll.BDH("SPX Index",G$1,$A414,$A414)</f>
        <v>#NAME?</v>
      </c>
      <c r="H414" s="2" t="e" cm="1">
        <f t="array" aca="1" ref="H414" ca="1">_xll.BDH("USGG12M Index Index","PX_LAST",$A414,$A414)</f>
        <v>#NAME?</v>
      </c>
    </row>
    <row r="415" spans="3:8" x14ac:dyDescent="0.25">
      <c r="C415" s="2" t="e" cm="1">
        <f t="array" aca="1" ref="C415" ca="1">_xll.BDH("SPX Index",C$1,$A415,$A415)</f>
        <v>#NAME?</v>
      </c>
      <c r="D415" s="2" t="e" cm="1">
        <f t="array" aca="1" ref="D415" ca="1">_xll.BDH("SPX Index",D$1,$A415,$A415)</f>
        <v>#NAME?</v>
      </c>
      <c r="E415" s="2" t="e" cm="1">
        <f t="array" aca="1" ref="E415" ca="1">_xll.BDH("SPX Index",E$1,$A415,$A415)</f>
        <v>#NAME?</v>
      </c>
      <c r="F415" s="2" t="e" cm="1">
        <f t="array" aca="1" ref="F415" ca="1">_xll.BDH("SPX Index",F$1,$A415,$A415)</f>
        <v>#NAME?</v>
      </c>
      <c r="G415" s="2" t="e" cm="1">
        <f t="array" aca="1" ref="G415" ca="1">_xll.BDH("SPX Index",G$1,$A415,$A415)</f>
        <v>#NAME?</v>
      </c>
      <c r="H415" s="2" t="e" cm="1">
        <f t="array" aca="1" ref="H415" ca="1">_xll.BDH("USGG12M Index Index","PX_LAST",$A415,$A415)</f>
        <v>#NAME?</v>
      </c>
    </row>
    <row r="416" spans="3:8" x14ac:dyDescent="0.25">
      <c r="C416" s="2" t="e" cm="1">
        <f t="array" aca="1" ref="C416" ca="1">_xll.BDH("SPX Index",C$1,$A416,$A416)</f>
        <v>#NAME?</v>
      </c>
      <c r="D416" s="2" t="e" cm="1">
        <f t="array" aca="1" ref="D416" ca="1">_xll.BDH("SPX Index",D$1,$A416,$A416)</f>
        <v>#NAME?</v>
      </c>
      <c r="E416" s="2" t="e" cm="1">
        <f t="array" aca="1" ref="E416" ca="1">_xll.BDH("SPX Index",E$1,$A416,$A416)</f>
        <v>#NAME?</v>
      </c>
      <c r="F416" s="2" t="e" cm="1">
        <f t="array" aca="1" ref="F416" ca="1">_xll.BDH("SPX Index",F$1,$A416,$A416)</f>
        <v>#NAME?</v>
      </c>
      <c r="G416" s="2" t="e" cm="1">
        <f t="array" aca="1" ref="G416" ca="1">_xll.BDH("SPX Index",G$1,$A416,$A416)</f>
        <v>#NAME?</v>
      </c>
      <c r="H416" s="2" t="e" cm="1">
        <f t="array" aca="1" ref="H416" ca="1">_xll.BDH("USGG12M Index Index","PX_LAST",$A416,$A416)</f>
        <v>#NAME?</v>
      </c>
    </row>
    <row r="417" spans="3:8" x14ac:dyDescent="0.25">
      <c r="C417" s="2" t="e" cm="1">
        <f t="array" aca="1" ref="C417" ca="1">_xll.BDH("SPX Index",C$1,$A417,$A417)</f>
        <v>#NAME?</v>
      </c>
      <c r="D417" s="2" t="e" cm="1">
        <f t="array" aca="1" ref="D417" ca="1">_xll.BDH("SPX Index",D$1,$A417,$A417)</f>
        <v>#NAME?</v>
      </c>
      <c r="E417" s="2" t="e" cm="1">
        <f t="array" aca="1" ref="E417" ca="1">_xll.BDH("SPX Index",E$1,$A417,$A417)</f>
        <v>#NAME?</v>
      </c>
      <c r="F417" s="2" t="e" cm="1">
        <f t="array" aca="1" ref="F417" ca="1">_xll.BDH("SPX Index",F$1,$A417,$A417)</f>
        <v>#NAME?</v>
      </c>
      <c r="G417" s="2" t="e" cm="1">
        <f t="array" aca="1" ref="G417" ca="1">_xll.BDH("SPX Index",G$1,$A417,$A417)</f>
        <v>#NAME?</v>
      </c>
      <c r="H417" s="2" t="e" cm="1">
        <f t="array" aca="1" ref="H417" ca="1">_xll.BDH("USGG12M Index Index","PX_LAST",$A417,$A417)</f>
        <v>#NAME?</v>
      </c>
    </row>
    <row r="418" spans="3:8" x14ac:dyDescent="0.25">
      <c r="C418" s="2" t="e" cm="1">
        <f t="array" aca="1" ref="C418" ca="1">_xll.BDH("SPX Index",C$1,$A418,$A418)</f>
        <v>#NAME?</v>
      </c>
      <c r="D418" s="2" t="e" cm="1">
        <f t="array" aca="1" ref="D418" ca="1">_xll.BDH("SPX Index",D$1,$A418,$A418)</f>
        <v>#NAME?</v>
      </c>
      <c r="E418" s="2" t="e" cm="1">
        <f t="array" aca="1" ref="E418" ca="1">_xll.BDH("SPX Index",E$1,$A418,$A418)</f>
        <v>#NAME?</v>
      </c>
      <c r="F418" s="2" t="e" cm="1">
        <f t="array" aca="1" ref="F418" ca="1">_xll.BDH("SPX Index",F$1,$A418,$A418)</f>
        <v>#NAME?</v>
      </c>
      <c r="G418" s="2" t="e" cm="1">
        <f t="array" aca="1" ref="G418" ca="1">_xll.BDH("SPX Index",G$1,$A418,$A418)</f>
        <v>#NAME?</v>
      </c>
      <c r="H418" s="2" t="e" cm="1">
        <f t="array" aca="1" ref="H418" ca="1">_xll.BDH("USGG12M Index Index","PX_LAST",$A418,$A418)</f>
        <v>#NAME?</v>
      </c>
    </row>
    <row r="419" spans="3:8" x14ac:dyDescent="0.25">
      <c r="C419" s="2" t="e" cm="1">
        <f t="array" aca="1" ref="C419" ca="1">_xll.BDH("SPX Index",C$1,$A419,$A419)</f>
        <v>#NAME?</v>
      </c>
      <c r="D419" s="2" t="e" cm="1">
        <f t="array" aca="1" ref="D419" ca="1">_xll.BDH("SPX Index",D$1,$A419,$A419)</f>
        <v>#NAME?</v>
      </c>
      <c r="E419" s="2" t="e" cm="1">
        <f t="array" aca="1" ref="E419" ca="1">_xll.BDH("SPX Index",E$1,$A419,$A419)</f>
        <v>#NAME?</v>
      </c>
      <c r="F419" s="2" t="e" cm="1">
        <f t="array" aca="1" ref="F419" ca="1">_xll.BDH("SPX Index",F$1,$A419,$A419)</f>
        <v>#NAME?</v>
      </c>
      <c r="G419" s="2" t="e" cm="1">
        <f t="array" aca="1" ref="G419" ca="1">_xll.BDH("SPX Index",G$1,$A419,$A419)</f>
        <v>#NAME?</v>
      </c>
      <c r="H419" s="2" t="e" cm="1">
        <f t="array" aca="1" ref="H419" ca="1">_xll.BDH("USGG12M Index Index","PX_LAST",$A419,$A419)</f>
        <v>#NAME?</v>
      </c>
    </row>
    <row r="420" spans="3:8" x14ac:dyDescent="0.25">
      <c r="C420" s="2" t="e" cm="1">
        <f t="array" aca="1" ref="C420" ca="1">_xll.BDH("SPX Index",C$1,$A420,$A420)</f>
        <v>#NAME?</v>
      </c>
      <c r="D420" s="2" t="e" cm="1">
        <f t="array" aca="1" ref="D420" ca="1">_xll.BDH("SPX Index",D$1,$A420,$A420)</f>
        <v>#NAME?</v>
      </c>
      <c r="E420" s="2" t="e" cm="1">
        <f t="array" aca="1" ref="E420" ca="1">_xll.BDH("SPX Index",E$1,$A420,$A420)</f>
        <v>#NAME?</v>
      </c>
      <c r="F420" s="2" t="e" cm="1">
        <f t="array" aca="1" ref="F420" ca="1">_xll.BDH("SPX Index",F$1,$A420,$A420)</f>
        <v>#NAME?</v>
      </c>
      <c r="G420" s="2" t="e" cm="1">
        <f t="array" aca="1" ref="G420" ca="1">_xll.BDH("SPX Index",G$1,$A420,$A420)</f>
        <v>#NAME?</v>
      </c>
      <c r="H420" s="2" t="e" cm="1">
        <f t="array" aca="1" ref="H420" ca="1">_xll.BDH("USGG12M Index Index","PX_LAST",$A420,$A420)</f>
        <v>#NAME?</v>
      </c>
    </row>
    <row r="421" spans="3:8" x14ac:dyDescent="0.25">
      <c r="C421" s="2" t="e" cm="1">
        <f t="array" aca="1" ref="C421" ca="1">_xll.BDH("SPX Index",C$1,$A421,$A421)</f>
        <v>#NAME?</v>
      </c>
      <c r="D421" s="2" t="e" cm="1">
        <f t="array" aca="1" ref="D421" ca="1">_xll.BDH("SPX Index",D$1,$A421,$A421)</f>
        <v>#NAME?</v>
      </c>
      <c r="E421" s="2" t="e" cm="1">
        <f t="array" aca="1" ref="E421" ca="1">_xll.BDH("SPX Index",E$1,$A421,$A421)</f>
        <v>#NAME?</v>
      </c>
      <c r="F421" s="2" t="e" cm="1">
        <f t="array" aca="1" ref="F421" ca="1">_xll.BDH("SPX Index",F$1,$A421,$A421)</f>
        <v>#NAME?</v>
      </c>
      <c r="G421" s="2" t="e" cm="1">
        <f t="array" aca="1" ref="G421" ca="1">_xll.BDH("SPX Index",G$1,$A421,$A421)</f>
        <v>#NAME?</v>
      </c>
      <c r="H421" s="2" t="e" cm="1">
        <f t="array" aca="1" ref="H421" ca="1">_xll.BDH("USGG12M Index Index","PX_LAST",$A421,$A421)</f>
        <v>#NAME?</v>
      </c>
    </row>
    <row r="422" spans="3:8" x14ac:dyDescent="0.25">
      <c r="C422" s="2" t="e" cm="1">
        <f t="array" aca="1" ref="C422" ca="1">_xll.BDH("SPX Index",C$1,$A422,$A422)</f>
        <v>#NAME?</v>
      </c>
      <c r="D422" s="2" t="e" cm="1">
        <f t="array" aca="1" ref="D422" ca="1">_xll.BDH("SPX Index",D$1,$A422,$A422)</f>
        <v>#NAME?</v>
      </c>
      <c r="E422" s="2" t="e" cm="1">
        <f t="array" aca="1" ref="E422" ca="1">_xll.BDH("SPX Index",E$1,$A422,$A422)</f>
        <v>#NAME?</v>
      </c>
      <c r="F422" s="2" t="e" cm="1">
        <f t="array" aca="1" ref="F422" ca="1">_xll.BDH("SPX Index",F$1,$A422,$A422)</f>
        <v>#NAME?</v>
      </c>
      <c r="G422" s="2" t="e" cm="1">
        <f t="array" aca="1" ref="G422" ca="1">_xll.BDH("SPX Index",G$1,$A422,$A422)</f>
        <v>#NAME?</v>
      </c>
      <c r="H422" s="2" t="e" cm="1">
        <f t="array" aca="1" ref="H422" ca="1">_xll.BDH("USGG12M Index Index","PX_LAST",$A422,$A422)</f>
        <v>#NAME?</v>
      </c>
    </row>
    <row r="423" spans="3:8" x14ac:dyDescent="0.25">
      <c r="C423" s="2" t="e" cm="1">
        <f t="array" aca="1" ref="C423" ca="1">_xll.BDH("SPX Index",C$1,$A423,$A423)</f>
        <v>#NAME?</v>
      </c>
      <c r="D423" s="2" t="e" cm="1">
        <f t="array" aca="1" ref="D423" ca="1">_xll.BDH("SPX Index",D$1,$A423,$A423)</f>
        <v>#NAME?</v>
      </c>
      <c r="E423" s="2" t="e" cm="1">
        <f t="array" aca="1" ref="E423" ca="1">_xll.BDH("SPX Index",E$1,$A423,$A423)</f>
        <v>#NAME?</v>
      </c>
      <c r="F423" s="2" t="e" cm="1">
        <f t="array" aca="1" ref="F423" ca="1">_xll.BDH("SPX Index",F$1,$A423,$A423)</f>
        <v>#NAME?</v>
      </c>
      <c r="G423" s="2" t="e" cm="1">
        <f t="array" aca="1" ref="G423" ca="1">_xll.BDH("SPX Index",G$1,$A423,$A423)</f>
        <v>#NAME?</v>
      </c>
      <c r="H423" s="2" t="e" cm="1">
        <f t="array" aca="1" ref="H423" ca="1">_xll.BDH("USGG12M Index Index","PX_LAST",$A423,$A423)</f>
        <v>#NAME?</v>
      </c>
    </row>
    <row r="424" spans="3:8" x14ac:dyDescent="0.25">
      <c r="C424" s="2" t="e" cm="1">
        <f t="array" aca="1" ref="C424" ca="1">_xll.BDH("SPX Index",C$1,$A424,$A424)</f>
        <v>#NAME?</v>
      </c>
      <c r="D424" s="2" t="e" cm="1">
        <f t="array" aca="1" ref="D424" ca="1">_xll.BDH("SPX Index",D$1,$A424,$A424)</f>
        <v>#NAME?</v>
      </c>
      <c r="E424" s="2" t="e" cm="1">
        <f t="array" aca="1" ref="E424" ca="1">_xll.BDH("SPX Index",E$1,$A424,$A424)</f>
        <v>#NAME?</v>
      </c>
      <c r="F424" s="2" t="e" cm="1">
        <f t="array" aca="1" ref="F424" ca="1">_xll.BDH("SPX Index",F$1,$A424,$A424)</f>
        <v>#NAME?</v>
      </c>
      <c r="G424" s="2" t="e" cm="1">
        <f t="array" aca="1" ref="G424" ca="1">_xll.BDH("SPX Index",G$1,$A424,$A424)</f>
        <v>#NAME?</v>
      </c>
      <c r="H424" s="2" t="e" cm="1">
        <f t="array" aca="1" ref="H424" ca="1">_xll.BDH("USGG12M Index Index","PX_LAST",$A424,$A424)</f>
        <v>#NAME?</v>
      </c>
    </row>
    <row r="425" spans="3:8" x14ac:dyDescent="0.25">
      <c r="C425" s="2" t="e" cm="1">
        <f t="array" aca="1" ref="C425" ca="1">_xll.BDH("SPX Index",C$1,$A425,$A425)</f>
        <v>#NAME?</v>
      </c>
      <c r="D425" s="2" t="e" cm="1">
        <f t="array" aca="1" ref="D425" ca="1">_xll.BDH("SPX Index",D$1,$A425,$A425)</f>
        <v>#NAME?</v>
      </c>
      <c r="E425" s="2" t="e" cm="1">
        <f t="array" aca="1" ref="E425" ca="1">_xll.BDH("SPX Index",E$1,$A425,$A425)</f>
        <v>#NAME?</v>
      </c>
      <c r="F425" s="2" t="e" cm="1">
        <f t="array" aca="1" ref="F425" ca="1">_xll.BDH("SPX Index",F$1,$A425,$A425)</f>
        <v>#NAME?</v>
      </c>
      <c r="G425" s="2" t="e" cm="1">
        <f t="array" aca="1" ref="G425" ca="1">_xll.BDH("SPX Index",G$1,$A425,$A425)</f>
        <v>#NAME?</v>
      </c>
      <c r="H425" s="2" t="e" cm="1">
        <f t="array" aca="1" ref="H425" ca="1">_xll.BDH("USGG12M Index Index","PX_LAST",$A425,$A425)</f>
        <v>#NAME?</v>
      </c>
    </row>
    <row r="426" spans="3:8" x14ac:dyDescent="0.25">
      <c r="C426" s="2" t="e" cm="1">
        <f t="array" aca="1" ref="C426" ca="1">_xll.BDH("SPX Index",C$1,$A426,$A426)</f>
        <v>#NAME?</v>
      </c>
      <c r="D426" s="2" t="e" cm="1">
        <f t="array" aca="1" ref="D426" ca="1">_xll.BDH("SPX Index",D$1,$A426,$A426)</f>
        <v>#NAME?</v>
      </c>
      <c r="E426" s="2" t="e" cm="1">
        <f t="array" aca="1" ref="E426" ca="1">_xll.BDH("SPX Index",E$1,$A426,$A426)</f>
        <v>#NAME?</v>
      </c>
      <c r="F426" s="2" t="e" cm="1">
        <f t="array" aca="1" ref="F426" ca="1">_xll.BDH("SPX Index",F$1,$A426,$A426)</f>
        <v>#NAME?</v>
      </c>
      <c r="G426" s="2" t="e" cm="1">
        <f t="array" aca="1" ref="G426" ca="1">_xll.BDH("SPX Index",G$1,$A426,$A426)</f>
        <v>#NAME?</v>
      </c>
      <c r="H426" s="2" t="e" cm="1">
        <f t="array" aca="1" ref="H426" ca="1">_xll.BDH("USGG12M Index Index","PX_LAST",$A426,$A426)</f>
        <v>#NAME?</v>
      </c>
    </row>
    <row r="427" spans="3:8" x14ac:dyDescent="0.25">
      <c r="C427" s="2" t="e" cm="1">
        <f t="array" aca="1" ref="C427" ca="1">_xll.BDH("SPX Index",C$1,$A427,$A427)</f>
        <v>#NAME?</v>
      </c>
      <c r="D427" s="2" t="e" cm="1">
        <f t="array" aca="1" ref="D427" ca="1">_xll.BDH("SPX Index",D$1,$A427,$A427)</f>
        <v>#NAME?</v>
      </c>
      <c r="E427" s="2" t="e" cm="1">
        <f t="array" aca="1" ref="E427" ca="1">_xll.BDH("SPX Index",E$1,$A427,$A427)</f>
        <v>#NAME?</v>
      </c>
      <c r="F427" s="2" t="e" cm="1">
        <f t="array" aca="1" ref="F427" ca="1">_xll.BDH("SPX Index",F$1,$A427,$A427)</f>
        <v>#NAME?</v>
      </c>
      <c r="G427" s="2" t="e" cm="1">
        <f t="array" aca="1" ref="G427" ca="1">_xll.BDH("SPX Index",G$1,$A427,$A427)</f>
        <v>#NAME?</v>
      </c>
      <c r="H427" s="2" t="e" cm="1">
        <f t="array" aca="1" ref="H427" ca="1">_xll.BDH("USGG12M Index Index","PX_LAST",$A427,$A427)</f>
        <v>#NAME?</v>
      </c>
    </row>
    <row r="428" spans="3:8" x14ac:dyDescent="0.25">
      <c r="C428" s="2" t="e" cm="1">
        <f t="array" aca="1" ref="C428" ca="1">_xll.BDH("SPX Index",C$1,$A428,$A428)</f>
        <v>#NAME?</v>
      </c>
      <c r="D428" s="2" t="e" cm="1">
        <f t="array" aca="1" ref="D428" ca="1">_xll.BDH("SPX Index",D$1,$A428,$A428)</f>
        <v>#NAME?</v>
      </c>
      <c r="E428" s="2" t="e" cm="1">
        <f t="array" aca="1" ref="E428" ca="1">_xll.BDH("SPX Index",E$1,$A428,$A428)</f>
        <v>#NAME?</v>
      </c>
      <c r="F428" s="2" t="e" cm="1">
        <f t="array" aca="1" ref="F428" ca="1">_xll.BDH("SPX Index",F$1,$A428,$A428)</f>
        <v>#NAME?</v>
      </c>
      <c r="G428" s="2" t="e" cm="1">
        <f t="array" aca="1" ref="G428" ca="1">_xll.BDH("SPX Index",G$1,$A428,$A428)</f>
        <v>#NAME?</v>
      </c>
      <c r="H428" s="2" t="e" cm="1">
        <f t="array" aca="1" ref="H428" ca="1">_xll.BDH("USGG12M Index Index","PX_LAST",$A428,$A428)</f>
        <v>#NAME?</v>
      </c>
    </row>
    <row r="429" spans="3:8" x14ac:dyDescent="0.25">
      <c r="C429" s="2" t="e" cm="1">
        <f t="array" aca="1" ref="C429" ca="1">_xll.BDH("SPX Index",C$1,$A429,$A429)</f>
        <v>#NAME?</v>
      </c>
      <c r="D429" s="2" t="e" cm="1">
        <f t="array" aca="1" ref="D429" ca="1">_xll.BDH("SPX Index",D$1,$A429,$A429)</f>
        <v>#NAME?</v>
      </c>
      <c r="E429" s="2" t="e" cm="1">
        <f t="array" aca="1" ref="E429" ca="1">_xll.BDH("SPX Index",E$1,$A429,$A429)</f>
        <v>#NAME?</v>
      </c>
      <c r="F429" s="2" t="e" cm="1">
        <f t="array" aca="1" ref="F429" ca="1">_xll.BDH("SPX Index",F$1,$A429,$A429)</f>
        <v>#NAME?</v>
      </c>
      <c r="G429" s="2" t="e" cm="1">
        <f t="array" aca="1" ref="G429" ca="1">_xll.BDH("SPX Index",G$1,$A429,$A429)</f>
        <v>#NAME?</v>
      </c>
      <c r="H429" s="2" t="e" cm="1">
        <f t="array" aca="1" ref="H429" ca="1">_xll.BDH("USGG12M Index Index","PX_LAST",$A429,$A429)</f>
        <v>#NAME?</v>
      </c>
    </row>
    <row r="430" spans="3:8" x14ac:dyDescent="0.25">
      <c r="C430" s="2" t="e" cm="1">
        <f t="array" aca="1" ref="C430" ca="1">_xll.BDH("SPX Index",C$1,$A430,$A430)</f>
        <v>#NAME?</v>
      </c>
      <c r="D430" s="2" t="e" cm="1">
        <f t="array" aca="1" ref="D430" ca="1">_xll.BDH("SPX Index",D$1,$A430,$A430)</f>
        <v>#NAME?</v>
      </c>
      <c r="E430" s="2" t="e" cm="1">
        <f t="array" aca="1" ref="E430" ca="1">_xll.BDH("SPX Index",E$1,$A430,$A430)</f>
        <v>#NAME?</v>
      </c>
      <c r="F430" s="2" t="e" cm="1">
        <f t="array" aca="1" ref="F430" ca="1">_xll.BDH("SPX Index",F$1,$A430,$A430)</f>
        <v>#NAME?</v>
      </c>
      <c r="G430" s="2" t="e" cm="1">
        <f t="array" aca="1" ref="G430" ca="1">_xll.BDH("SPX Index",G$1,$A430,$A430)</f>
        <v>#NAME?</v>
      </c>
      <c r="H430" s="2" t="e" cm="1">
        <f t="array" aca="1" ref="H430" ca="1">_xll.BDH("USGG12M Index Index","PX_LAST",$A430,$A430)</f>
        <v>#NAME?</v>
      </c>
    </row>
    <row r="431" spans="3:8" x14ac:dyDescent="0.25">
      <c r="C431" s="2" t="e" cm="1">
        <f t="array" aca="1" ref="C431" ca="1">_xll.BDH("SPX Index",C$1,$A431,$A431)</f>
        <v>#NAME?</v>
      </c>
      <c r="D431" s="2" t="e" cm="1">
        <f t="array" aca="1" ref="D431" ca="1">_xll.BDH("SPX Index",D$1,$A431,$A431)</f>
        <v>#NAME?</v>
      </c>
      <c r="E431" s="2" t="e" cm="1">
        <f t="array" aca="1" ref="E431" ca="1">_xll.BDH("SPX Index",E$1,$A431,$A431)</f>
        <v>#NAME?</v>
      </c>
      <c r="F431" s="2" t="e" cm="1">
        <f t="array" aca="1" ref="F431" ca="1">_xll.BDH("SPX Index",F$1,$A431,$A431)</f>
        <v>#NAME?</v>
      </c>
      <c r="G431" s="2" t="e" cm="1">
        <f t="array" aca="1" ref="G431" ca="1">_xll.BDH("SPX Index",G$1,$A431,$A431)</f>
        <v>#NAME?</v>
      </c>
      <c r="H431" s="2" t="e" cm="1">
        <f t="array" aca="1" ref="H431" ca="1">_xll.BDH("USGG12M Index Index","PX_LAST",$A431,$A431)</f>
        <v>#NAME?</v>
      </c>
    </row>
    <row r="432" spans="3:8" x14ac:dyDescent="0.25">
      <c r="C432" s="2" t="e" cm="1">
        <f t="array" aca="1" ref="C432" ca="1">_xll.BDH("SPX Index",C$1,$A432,$A432)</f>
        <v>#NAME?</v>
      </c>
      <c r="D432" s="2" t="e" cm="1">
        <f t="array" aca="1" ref="D432" ca="1">_xll.BDH("SPX Index",D$1,$A432,$A432)</f>
        <v>#NAME?</v>
      </c>
      <c r="E432" s="2" t="e" cm="1">
        <f t="array" aca="1" ref="E432" ca="1">_xll.BDH("SPX Index",E$1,$A432,$A432)</f>
        <v>#NAME?</v>
      </c>
      <c r="F432" s="2" t="e" cm="1">
        <f t="array" aca="1" ref="F432" ca="1">_xll.BDH("SPX Index",F$1,$A432,$A432)</f>
        <v>#NAME?</v>
      </c>
      <c r="G432" s="2" t="e" cm="1">
        <f t="array" aca="1" ref="G432" ca="1">_xll.BDH("SPX Index",G$1,$A432,$A432)</f>
        <v>#NAME?</v>
      </c>
      <c r="H432" s="2" t="e" cm="1">
        <f t="array" aca="1" ref="H432" ca="1">_xll.BDH("USGG12M Index Index","PX_LAST",$A432,$A432)</f>
        <v>#NAME?</v>
      </c>
    </row>
    <row r="433" spans="3:8" x14ac:dyDescent="0.25">
      <c r="C433" s="2" t="e" cm="1">
        <f t="array" aca="1" ref="C433" ca="1">_xll.BDH("SPX Index",C$1,$A433,$A433)</f>
        <v>#NAME?</v>
      </c>
      <c r="D433" s="2" t="e" cm="1">
        <f t="array" aca="1" ref="D433" ca="1">_xll.BDH("SPX Index",D$1,$A433,$A433)</f>
        <v>#NAME?</v>
      </c>
      <c r="E433" s="2" t="e" cm="1">
        <f t="array" aca="1" ref="E433" ca="1">_xll.BDH("SPX Index",E$1,$A433,$A433)</f>
        <v>#NAME?</v>
      </c>
      <c r="F433" s="2" t="e" cm="1">
        <f t="array" aca="1" ref="F433" ca="1">_xll.BDH("SPX Index",F$1,$A433,$A433)</f>
        <v>#NAME?</v>
      </c>
      <c r="G433" s="2" t="e" cm="1">
        <f t="array" aca="1" ref="G433" ca="1">_xll.BDH("SPX Index",G$1,$A433,$A433)</f>
        <v>#NAME?</v>
      </c>
      <c r="H433" s="2" t="e" cm="1">
        <f t="array" aca="1" ref="H433" ca="1">_xll.BDH("USGG12M Index Index","PX_LAST",$A433,$A433)</f>
        <v>#NAME?</v>
      </c>
    </row>
    <row r="434" spans="3:8" x14ac:dyDescent="0.25">
      <c r="C434" s="2" t="e" cm="1">
        <f t="array" aca="1" ref="C434" ca="1">_xll.BDH("SPX Index",C$1,$A434,$A434)</f>
        <v>#NAME?</v>
      </c>
      <c r="D434" s="2" t="e" cm="1">
        <f t="array" aca="1" ref="D434" ca="1">_xll.BDH("SPX Index",D$1,$A434,$A434)</f>
        <v>#NAME?</v>
      </c>
      <c r="E434" s="2" t="e" cm="1">
        <f t="array" aca="1" ref="E434" ca="1">_xll.BDH("SPX Index",E$1,$A434,$A434)</f>
        <v>#NAME?</v>
      </c>
      <c r="F434" s="2" t="e" cm="1">
        <f t="array" aca="1" ref="F434" ca="1">_xll.BDH("SPX Index",F$1,$A434,$A434)</f>
        <v>#NAME?</v>
      </c>
      <c r="G434" s="2" t="e" cm="1">
        <f t="array" aca="1" ref="G434" ca="1">_xll.BDH("SPX Index",G$1,$A434,$A434)</f>
        <v>#NAME?</v>
      </c>
      <c r="H434" s="2" t="e" cm="1">
        <f t="array" aca="1" ref="H434" ca="1">_xll.BDH("USGG12M Index Index","PX_LAST",$A434,$A434)</f>
        <v>#NAME?</v>
      </c>
    </row>
    <row r="435" spans="3:8" x14ac:dyDescent="0.25">
      <c r="C435" s="2" t="e" cm="1">
        <f t="array" aca="1" ref="C435" ca="1">_xll.BDH("SPX Index",C$1,$A435,$A435)</f>
        <v>#NAME?</v>
      </c>
      <c r="D435" s="2" t="e" cm="1">
        <f t="array" aca="1" ref="D435" ca="1">_xll.BDH("SPX Index",D$1,$A435,$A435)</f>
        <v>#NAME?</v>
      </c>
      <c r="E435" s="2" t="e" cm="1">
        <f t="array" aca="1" ref="E435" ca="1">_xll.BDH("SPX Index",E$1,$A435,$A435)</f>
        <v>#NAME?</v>
      </c>
      <c r="F435" s="2" t="e" cm="1">
        <f t="array" aca="1" ref="F435" ca="1">_xll.BDH("SPX Index",F$1,$A435,$A435)</f>
        <v>#NAME?</v>
      </c>
      <c r="G435" s="2" t="e" cm="1">
        <f t="array" aca="1" ref="G435" ca="1">_xll.BDH("SPX Index",G$1,$A435,$A435)</f>
        <v>#NAME?</v>
      </c>
      <c r="H435" s="2" t="e" cm="1">
        <f t="array" aca="1" ref="H435" ca="1">_xll.BDH("USGG12M Index Index","PX_LAST",$A435,$A435)</f>
        <v>#NAME?</v>
      </c>
    </row>
    <row r="436" spans="3:8" x14ac:dyDescent="0.25">
      <c r="C436" s="2" t="e" cm="1">
        <f t="array" aca="1" ref="C436" ca="1">_xll.BDH("SPX Index",C$1,$A436,$A436)</f>
        <v>#NAME?</v>
      </c>
      <c r="D436" s="2" t="e" cm="1">
        <f t="array" aca="1" ref="D436" ca="1">_xll.BDH("SPX Index",D$1,$A436,$A436)</f>
        <v>#NAME?</v>
      </c>
      <c r="E436" s="2" t="e" cm="1">
        <f t="array" aca="1" ref="E436" ca="1">_xll.BDH("SPX Index",E$1,$A436,$A436)</f>
        <v>#NAME?</v>
      </c>
      <c r="F436" s="2" t="e" cm="1">
        <f t="array" aca="1" ref="F436" ca="1">_xll.BDH("SPX Index",F$1,$A436,$A436)</f>
        <v>#NAME?</v>
      </c>
      <c r="G436" s="2" t="e" cm="1">
        <f t="array" aca="1" ref="G436" ca="1">_xll.BDH("SPX Index",G$1,$A436,$A436)</f>
        <v>#NAME?</v>
      </c>
      <c r="H436" s="2" t="e" cm="1">
        <f t="array" aca="1" ref="H436" ca="1">_xll.BDH("USGG12M Index Index","PX_LAST",$A436,$A436)</f>
        <v>#NAME?</v>
      </c>
    </row>
    <row r="437" spans="3:8" x14ac:dyDescent="0.25">
      <c r="C437" s="2" t="e" cm="1">
        <f t="array" aca="1" ref="C437" ca="1">_xll.BDH("SPX Index",C$1,$A437,$A437)</f>
        <v>#NAME?</v>
      </c>
      <c r="D437" s="2" t="e" cm="1">
        <f t="array" aca="1" ref="D437" ca="1">_xll.BDH("SPX Index",D$1,$A437,$A437)</f>
        <v>#NAME?</v>
      </c>
      <c r="E437" s="2" t="e" cm="1">
        <f t="array" aca="1" ref="E437" ca="1">_xll.BDH("SPX Index",E$1,$A437,$A437)</f>
        <v>#NAME?</v>
      </c>
      <c r="F437" s="2" t="e" cm="1">
        <f t="array" aca="1" ref="F437" ca="1">_xll.BDH("SPX Index",F$1,$A437,$A437)</f>
        <v>#NAME?</v>
      </c>
      <c r="G437" s="2" t="e" cm="1">
        <f t="array" aca="1" ref="G437" ca="1">_xll.BDH("SPX Index",G$1,$A437,$A437)</f>
        <v>#NAME?</v>
      </c>
      <c r="H437" s="2" t="e" cm="1">
        <f t="array" aca="1" ref="H437" ca="1">_xll.BDH("USGG12M Index Index","PX_LAST",$A437,$A437)</f>
        <v>#NAME?</v>
      </c>
    </row>
    <row r="438" spans="3:8" x14ac:dyDescent="0.25">
      <c r="C438" s="2" t="e" cm="1">
        <f t="array" aca="1" ref="C438" ca="1">_xll.BDH("SPX Index",C$1,$A438,$A438)</f>
        <v>#NAME?</v>
      </c>
      <c r="D438" s="2" t="e" cm="1">
        <f t="array" aca="1" ref="D438" ca="1">_xll.BDH("SPX Index",D$1,$A438,$A438)</f>
        <v>#NAME?</v>
      </c>
      <c r="E438" s="2" t="e" cm="1">
        <f t="array" aca="1" ref="E438" ca="1">_xll.BDH("SPX Index",E$1,$A438,$A438)</f>
        <v>#NAME?</v>
      </c>
      <c r="F438" s="2" t="e" cm="1">
        <f t="array" aca="1" ref="F438" ca="1">_xll.BDH("SPX Index",F$1,$A438,$A438)</f>
        <v>#NAME?</v>
      </c>
      <c r="G438" s="2" t="e" cm="1">
        <f t="array" aca="1" ref="G438" ca="1">_xll.BDH("SPX Index",G$1,$A438,$A438)</f>
        <v>#NAME?</v>
      </c>
      <c r="H438" s="2" t="e" cm="1">
        <f t="array" aca="1" ref="H438" ca="1">_xll.BDH("USGG12M Index Index","PX_LAST",$A438,$A438)</f>
        <v>#NAME?</v>
      </c>
    </row>
    <row r="439" spans="3:8" x14ac:dyDescent="0.25">
      <c r="C439" s="2" t="e" cm="1">
        <f t="array" aca="1" ref="C439" ca="1">_xll.BDH("SPX Index",C$1,$A439,$A439)</f>
        <v>#NAME?</v>
      </c>
      <c r="D439" s="2" t="e" cm="1">
        <f t="array" aca="1" ref="D439" ca="1">_xll.BDH("SPX Index",D$1,$A439,$A439)</f>
        <v>#NAME?</v>
      </c>
      <c r="E439" s="2" t="e" cm="1">
        <f t="array" aca="1" ref="E439" ca="1">_xll.BDH("SPX Index",E$1,$A439,$A439)</f>
        <v>#NAME?</v>
      </c>
      <c r="F439" s="2" t="e" cm="1">
        <f t="array" aca="1" ref="F439" ca="1">_xll.BDH("SPX Index",F$1,$A439,$A439)</f>
        <v>#NAME?</v>
      </c>
      <c r="G439" s="2" t="e" cm="1">
        <f t="array" aca="1" ref="G439" ca="1">_xll.BDH("SPX Index",G$1,$A439,$A439)</f>
        <v>#NAME?</v>
      </c>
      <c r="H439" s="2" t="e" cm="1">
        <f t="array" aca="1" ref="H439" ca="1">_xll.BDH("USGG12M Index Index","PX_LAST",$A439,$A439)</f>
        <v>#NAME?</v>
      </c>
    </row>
    <row r="440" spans="3:8" x14ac:dyDescent="0.25">
      <c r="C440" s="2" t="e" cm="1">
        <f t="array" aca="1" ref="C440" ca="1">_xll.BDH("SPX Index",C$1,$A440,$A440)</f>
        <v>#NAME?</v>
      </c>
      <c r="D440" s="2" t="e" cm="1">
        <f t="array" aca="1" ref="D440" ca="1">_xll.BDH("SPX Index",D$1,$A440,$A440)</f>
        <v>#NAME?</v>
      </c>
      <c r="E440" s="2" t="e" cm="1">
        <f t="array" aca="1" ref="E440" ca="1">_xll.BDH("SPX Index",E$1,$A440,$A440)</f>
        <v>#NAME?</v>
      </c>
      <c r="F440" s="2" t="e" cm="1">
        <f t="array" aca="1" ref="F440" ca="1">_xll.BDH("SPX Index",F$1,$A440,$A440)</f>
        <v>#NAME?</v>
      </c>
      <c r="G440" s="2" t="e" cm="1">
        <f t="array" aca="1" ref="G440" ca="1">_xll.BDH("SPX Index",G$1,$A440,$A440)</f>
        <v>#NAME?</v>
      </c>
      <c r="H440" s="2" t="e" cm="1">
        <f t="array" aca="1" ref="H440" ca="1">_xll.BDH("USGG12M Index Index","PX_LAST",$A440,$A440)</f>
        <v>#NAME?</v>
      </c>
    </row>
    <row r="441" spans="3:8" x14ac:dyDescent="0.25">
      <c r="C441" s="2" t="e" cm="1">
        <f t="array" aca="1" ref="C441" ca="1">_xll.BDH("SPX Index",C$1,$A441,$A441)</f>
        <v>#NAME?</v>
      </c>
      <c r="D441" s="2" t="e" cm="1">
        <f t="array" aca="1" ref="D441" ca="1">_xll.BDH("SPX Index",D$1,$A441,$A441)</f>
        <v>#NAME?</v>
      </c>
      <c r="E441" s="2" t="e" cm="1">
        <f t="array" aca="1" ref="E441" ca="1">_xll.BDH("SPX Index",E$1,$A441,$A441)</f>
        <v>#NAME?</v>
      </c>
      <c r="F441" s="2" t="e" cm="1">
        <f t="array" aca="1" ref="F441" ca="1">_xll.BDH("SPX Index",F$1,$A441,$A441)</f>
        <v>#NAME?</v>
      </c>
      <c r="G441" s="2" t="e" cm="1">
        <f t="array" aca="1" ref="G441" ca="1">_xll.BDH("SPX Index",G$1,$A441,$A441)</f>
        <v>#NAME?</v>
      </c>
      <c r="H441" s="2" t="e" cm="1">
        <f t="array" aca="1" ref="H441" ca="1">_xll.BDH("USGG12M Index Index","PX_LAST",$A441,$A441)</f>
        <v>#NAME?</v>
      </c>
    </row>
    <row r="442" spans="3:8" x14ac:dyDescent="0.25">
      <c r="C442" s="2" t="e" cm="1">
        <f t="array" aca="1" ref="C442" ca="1">_xll.BDH("SPX Index",C$1,$A442,$A442)</f>
        <v>#NAME?</v>
      </c>
      <c r="D442" s="2" t="e" cm="1">
        <f t="array" aca="1" ref="D442" ca="1">_xll.BDH("SPX Index",D$1,$A442,$A442)</f>
        <v>#NAME?</v>
      </c>
      <c r="E442" s="2" t="e" cm="1">
        <f t="array" aca="1" ref="E442" ca="1">_xll.BDH("SPX Index",E$1,$A442,$A442)</f>
        <v>#NAME?</v>
      </c>
      <c r="F442" s="2" t="e" cm="1">
        <f t="array" aca="1" ref="F442" ca="1">_xll.BDH("SPX Index",F$1,$A442,$A442)</f>
        <v>#NAME?</v>
      </c>
      <c r="G442" s="2" t="e" cm="1">
        <f t="array" aca="1" ref="G442" ca="1">_xll.BDH("SPX Index",G$1,$A442,$A442)</f>
        <v>#NAME?</v>
      </c>
      <c r="H442" s="2" t="e" cm="1">
        <f t="array" aca="1" ref="H442" ca="1">_xll.BDH("USGG12M Index Index","PX_LAST",$A442,$A442)</f>
        <v>#NAME?</v>
      </c>
    </row>
    <row r="443" spans="3:8" x14ac:dyDescent="0.25">
      <c r="C443" s="2" t="e" cm="1">
        <f t="array" aca="1" ref="C443" ca="1">_xll.BDH("SPX Index",C$1,$A443,$A443)</f>
        <v>#NAME?</v>
      </c>
      <c r="D443" s="2" t="e" cm="1">
        <f t="array" aca="1" ref="D443" ca="1">_xll.BDH("SPX Index",D$1,$A443,$A443)</f>
        <v>#NAME?</v>
      </c>
      <c r="E443" s="2" t="e" cm="1">
        <f t="array" aca="1" ref="E443" ca="1">_xll.BDH("SPX Index",E$1,$A443,$A443)</f>
        <v>#NAME?</v>
      </c>
      <c r="F443" s="2" t="e" cm="1">
        <f t="array" aca="1" ref="F443" ca="1">_xll.BDH("SPX Index",F$1,$A443,$A443)</f>
        <v>#NAME?</v>
      </c>
      <c r="G443" s="2" t="e" cm="1">
        <f t="array" aca="1" ref="G443" ca="1">_xll.BDH("SPX Index",G$1,$A443,$A443)</f>
        <v>#NAME?</v>
      </c>
      <c r="H443" s="2" t="e" cm="1">
        <f t="array" aca="1" ref="H443" ca="1">_xll.BDH("USGG12M Index Index","PX_LAST",$A443,$A443)</f>
        <v>#NAME?</v>
      </c>
    </row>
    <row r="444" spans="3:8" x14ac:dyDescent="0.25">
      <c r="C444" s="2" t="e" cm="1">
        <f t="array" aca="1" ref="C444" ca="1">_xll.BDH("SPX Index",C$1,$A444,$A444)</f>
        <v>#NAME?</v>
      </c>
      <c r="D444" s="2" t="e" cm="1">
        <f t="array" aca="1" ref="D444" ca="1">_xll.BDH("SPX Index",D$1,$A444,$A444)</f>
        <v>#NAME?</v>
      </c>
      <c r="E444" s="2" t="e" cm="1">
        <f t="array" aca="1" ref="E444" ca="1">_xll.BDH("SPX Index",E$1,$A444,$A444)</f>
        <v>#NAME?</v>
      </c>
      <c r="F444" s="2" t="e" cm="1">
        <f t="array" aca="1" ref="F444" ca="1">_xll.BDH("SPX Index",F$1,$A444,$A444)</f>
        <v>#NAME?</v>
      </c>
      <c r="G444" s="2" t="e" cm="1">
        <f t="array" aca="1" ref="G444" ca="1">_xll.BDH("SPX Index",G$1,$A444,$A444)</f>
        <v>#NAME?</v>
      </c>
      <c r="H444" s="2" t="e" cm="1">
        <f t="array" aca="1" ref="H444" ca="1">_xll.BDH("USGG12M Index Index","PX_LAST",$A444,$A444)</f>
        <v>#NAME?</v>
      </c>
    </row>
    <row r="445" spans="3:8" x14ac:dyDescent="0.25">
      <c r="C445" s="2" t="e" cm="1">
        <f t="array" aca="1" ref="C445" ca="1">_xll.BDH("SPX Index",C$1,$A445,$A445)</f>
        <v>#NAME?</v>
      </c>
      <c r="D445" s="2" t="e" cm="1">
        <f t="array" aca="1" ref="D445" ca="1">_xll.BDH("SPX Index",D$1,$A445,$A445)</f>
        <v>#NAME?</v>
      </c>
      <c r="E445" s="2" t="e" cm="1">
        <f t="array" aca="1" ref="E445" ca="1">_xll.BDH("SPX Index",E$1,$A445,$A445)</f>
        <v>#NAME?</v>
      </c>
      <c r="F445" s="2" t="e" cm="1">
        <f t="array" aca="1" ref="F445" ca="1">_xll.BDH("SPX Index",F$1,$A445,$A445)</f>
        <v>#NAME?</v>
      </c>
      <c r="G445" s="2" t="e" cm="1">
        <f t="array" aca="1" ref="G445" ca="1">_xll.BDH("SPX Index",G$1,$A445,$A445)</f>
        <v>#NAME?</v>
      </c>
      <c r="H445" s="2" t="e" cm="1">
        <f t="array" aca="1" ref="H445" ca="1">_xll.BDH("USGG12M Index Index","PX_LAST",$A445,$A445)</f>
        <v>#NAME?</v>
      </c>
    </row>
    <row r="446" spans="3:8" x14ac:dyDescent="0.25">
      <c r="C446" s="2" t="e" cm="1">
        <f t="array" aca="1" ref="C446" ca="1">_xll.BDH("SPX Index",C$1,$A446,$A446)</f>
        <v>#NAME?</v>
      </c>
      <c r="D446" s="2" t="e" cm="1">
        <f t="array" aca="1" ref="D446" ca="1">_xll.BDH("SPX Index",D$1,$A446,$A446)</f>
        <v>#NAME?</v>
      </c>
      <c r="E446" s="2" t="e" cm="1">
        <f t="array" aca="1" ref="E446" ca="1">_xll.BDH("SPX Index",E$1,$A446,$A446)</f>
        <v>#NAME?</v>
      </c>
      <c r="F446" s="2" t="e" cm="1">
        <f t="array" aca="1" ref="F446" ca="1">_xll.BDH("SPX Index",F$1,$A446,$A446)</f>
        <v>#NAME?</v>
      </c>
      <c r="G446" s="2" t="e" cm="1">
        <f t="array" aca="1" ref="G446" ca="1">_xll.BDH("SPX Index",G$1,$A446,$A446)</f>
        <v>#NAME?</v>
      </c>
      <c r="H446" s="2" t="e" cm="1">
        <f t="array" aca="1" ref="H446" ca="1">_xll.BDH("USGG12M Index Index","PX_LAST",$A446,$A446)</f>
        <v>#NAME?</v>
      </c>
    </row>
    <row r="447" spans="3:8" x14ac:dyDescent="0.25">
      <c r="C447" s="2" t="e" cm="1">
        <f t="array" aca="1" ref="C447" ca="1">_xll.BDH("SPX Index",C$1,$A447,$A447)</f>
        <v>#NAME?</v>
      </c>
      <c r="D447" s="2" t="e" cm="1">
        <f t="array" aca="1" ref="D447" ca="1">_xll.BDH("SPX Index",D$1,$A447,$A447)</f>
        <v>#NAME?</v>
      </c>
      <c r="E447" s="2" t="e" cm="1">
        <f t="array" aca="1" ref="E447" ca="1">_xll.BDH("SPX Index",E$1,$A447,$A447)</f>
        <v>#NAME?</v>
      </c>
      <c r="F447" s="2" t="e" cm="1">
        <f t="array" aca="1" ref="F447" ca="1">_xll.BDH("SPX Index",F$1,$A447,$A447)</f>
        <v>#NAME?</v>
      </c>
      <c r="G447" s="2" t="e" cm="1">
        <f t="array" aca="1" ref="G447" ca="1">_xll.BDH("SPX Index",G$1,$A447,$A447)</f>
        <v>#NAME?</v>
      </c>
      <c r="H447" s="2" t="e" cm="1">
        <f t="array" aca="1" ref="H447" ca="1">_xll.BDH("USGG12M Index Index","PX_LAST",$A447,$A447)</f>
        <v>#NAME?</v>
      </c>
    </row>
    <row r="448" spans="3:8" x14ac:dyDescent="0.25">
      <c r="C448" s="2" t="e" cm="1">
        <f t="array" aca="1" ref="C448" ca="1">_xll.BDH("SPX Index",C$1,$A448,$A448)</f>
        <v>#NAME?</v>
      </c>
      <c r="D448" s="2" t="e" cm="1">
        <f t="array" aca="1" ref="D448" ca="1">_xll.BDH("SPX Index",D$1,$A448,$A448)</f>
        <v>#NAME?</v>
      </c>
      <c r="E448" s="2" t="e" cm="1">
        <f t="array" aca="1" ref="E448" ca="1">_xll.BDH("SPX Index",E$1,$A448,$A448)</f>
        <v>#NAME?</v>
      </c>
      <c r="F448" s="2" t="e" cm="1">
        <f t="array" aca="1" ref="F448" ca="1">_xll.BDH("SPX Index",F$1,$A448,$A448)</f>
        <v>#NAME?</v>
      </c>
      <c r="G448" s="2" t="e" cm="1">
        <f t="array" aca="1" ref="G448" ca="1">_xll.BDH("SPX Index",G$1,$A448,$A448)</f>
        <v>#NAME?</v>
      </c>
      <c r="H448" s="2" t="e" cm="1">
        <f t="array" aca="1" ref="H448" ca="1">_xll.BDH("USGG12M Index Index","PX_LAST",$A448,$A448)</f>
        <v>#NAME?</v>
      </c>
    </row>
    <row r="449" spans="3:8" x14ac:dyDescent="0.25">
      <c r="C449" s="2" t="e" cm="1">
        <f t="array" aca="1" ref="C449" ca="1">_xll.BDH("SPX Index",C$1,$A449,$A449)</f>
        <v>#NAME?</v>
      </c>
      <c r="D449" s="2" t="e" cm="1">
        <f t="array" aca="1" ref="D449" ca="1">_xll.BDH("SPX Index",D$1,$A449,$A449)</f>
        <v>#NAME?</v>
      </c>
      <c r="E449" s="2" t="e" cm="1">
        <f t="array" aca="1" ref="E449" ca="1">_xll.BDH("SPX Index",E$1,$A449,$A449)</f>
        <v>#NAME?</v>
      </c>
      <c r="F449" s="2" t="e" cm="1">
        <f t="array" aca="1" ref="F449" ca="1">_xll.BDH("SPX Index",F$1,$A449,$A449)</f>
        <v>#NAME?</v>
      </c>
      <c r="G449" s="2" t="e" cm="1">
        <f t="array" aca="1" ref="G449" ca="1">_xll.BDH("SPX Index",G$1,$A449,$A449)</f>
        <v>#NAME?</v>
      </c>
      <c r="H449" s="2" t="e" cm="1">
        <f t="array" aca="1" ref="H449" ca="1">_xll.BDH("USGG12M Index Index","PX_LAST",$A449,$A449)</f>
        <v>#NAME?</v>
      </c>
    </row>
    <row r="450" spans="3:8" x14ac:dyDescent="0.25">
      <c r="C450" s="2" t="e" cm="1">
        <f t="array" aca="1" ref="C450" ca="1">_xll.BDH("SPX Index",C$1,$A450,$A450)</f>
        <v>#NAME?</v>
      </c>
      <c r="D450" s="2" t="e" cm="1">
        <f t="array" aca="1" ref="D450" ca="1">_xll.BDH("SPX Index",D$1,$A450,$A450)</f>
        <v>#NAME?</v>
      </c>
      <c r="E450" s="2" t="e" cm="1">
        <f t="array" aca="1" ref="E450" ca="1">_xll.BDH("SPX Index",E$1,$A450,$A450)</f>
        <v>#NAME?</v>
      </c>
      <c r="F450" s="2" t="e" cm="1">
        <f t="array" aca="1" ref="F450" ca="1">_xll.BDH("SPX Index",F$1,$A450,$A450)</f>
        <v>#NAME?</v>
      </c>
      <c r="G450" s="2" t="e" cm="1">
        <f t="array" aca="1" ref="G450" ca="1">_xll.BDH("SPX Index",G$1,$A450,$A450)</f>
        <v>#NAME?</v>
      </c>
      <c r="H450" s="2" t="e" cm="1">
        <f t="array" aca="1" ref="H450" ca="1">_xll.BDH("USGG12M Index Index","PX_LAST",$A450,$A450)</f>
        <v>#NAME?</v>
      </c>
    </row>
    <row r="451" spans="3:8" x14ac:dyDescent="0.25">
      <c r="C451" s="2" t="e" cm="1">
        <f t="array" aca="1" ref="C451" ca="1">_xll.BDH("SPX Index",C$1,$A451,$A451)</f>
        <v>#NAME?</v>
      </c>
      <c r="D451" s="2" t="e" cm="1">
        <f t="array" aca="1" ref="D451" ca="1">_xll.BDH("SPX Index",D$1,$A451,$A451)</f>
        <v>#NAME?</v>
      </c>
      <c r="E451" s="2" t="e" cm="1">
        <f t="array" aca="1" ref="E451" ca="1">_xll.BDH("SPX Index",E$1,$A451,$A451)</f>
        <v>#NAME?</v>
      </c>
      <c r="F451" s="2" t="e" cm="1">
        <f t="array" aca="1" ref="F451" ca="1">_xll.BDH("SPX Index",F$1,$A451,$A451)</f>
        <v>#NAME?</v>
      </c>
      <c r="G451" s="2" t="e" cm="1">
        <f t="array" aca="1" ref="G451" ca="1">_xll.BDH("SPX Index",G$1,$A451,$A451)</f>
        <v>#NAME?</v>
      </c>
      <c r="H451" s="2" t="e" cm="1">
        <f t="array" aca="1" ref="H451" ca="1">_xll.BDH("USGG12M Index Index","PX_LAST",$A451,$A451)</f>
        <v>#NAME?</v>
      </c>
    </row>
    <row r="452" spans="3:8" x14ac:dyDescent="0.25">
      <c r="C452" s="2" t="e" cm="1">
        <f t="array" aca="1" ref="C452" ca="1">_xll.BDH("SPX Index",C$1,$A452,$A452)</f>
        <v>#NAME?</v>
      </c>
      <c r="D452" s="2" t="e" cm="1">
        <f t="array" aca="1" ref="D452" ca="1">_xll.BDH("SPX Index",D$1,$A452,$A452)</f>
        <v>#NAME?</v>
      </c>
      <c r="E452" s="2" t="e" cm="1">
        <f t="array" aca="1" ref="E452" ca="1">_xll.BDH("SPX Index",E$1,$A452,$A452)</f>
        <v>#NAME?</v>
      </c>
      <c r="F452" s="2" t="e" cm="1">
        <f t="array" aca="1" ref="F452" ca="1">_xll.BDH("SPX Index",F$1,$A452,$A452)</f>
        <v>#NAME?</v>
      </c>
      <c r="G452" s="2" t="e" cm="1">
        <f t="array" aca="1" ref="G452" ca="1">_xll.BDH("SPX Index",G$1,$A452,$A452)</f>
        <v>#NAME?</v>
      </c>
      <c r="H452" s="2" t="e" cm="1">
        <f t="array" aca="1" ref="H452" ca="1">_xll.BDH("USGG12M Index Index","PX_LAST",$A452,$A452)</f>
        <v>#NAME?</v>
      </c>
    </row>
    <row r="453" spans="3:8" x14ac:dyDescent="0.25">
      <c r="C453" s="2" t="e" cm="1">
        <f t="array" aca="1" ref="C453" ca="1">_xll.BDH("SPX Index",C$1,$A453,$A453)</f>
        <v>#NAME?</v>
      </c>
      <c r="D453" s="2" t="e" cm="1">
        <f t="array" aca="1" ref="D453" ca="1">_xll.BDH("SPX Index",D$1,$A453,$A453)</f>
        <v>#NAME?</v>
      </c>
      <c r="E453" s="2" t="e" cm="1">
        <f t="array" aca="1" ref="E453" ca="1">_xll.BDH("SPX Index",E$1,$A453,$A453)</f>
        <v>#NAME?</v>
      </c>
      <c r="F453" s="2" t="e" cm="1">
        <f t="array" aca="1" ref="F453" ca="1">_xll.BDH("SPX Index",F$1,$A453,$A453)</f>
        <v>#NAME?</v>
      </c>
      <c r="G453" s="2" t="e" cm="1">
        <f t="array" aca="1" ref="G453" ca="1">_xll.BDH("SPX Index",G$1,$A453,$A453)</f>
        <v>#NAME?</v>
      </c>
      <c r="H453" s="2" t="e" cm="1">
        <f t="array" aca="1" ref="H453" ca="1">_xll.BDH("USGG12M Index Index","PX_LAST",$A453,$A453)</f>
        <v>#NAME?</v>
      </c>
    </row>
    <row r="454" spans="3:8" x14ac:dyDescent="0.25">
      <c r="C454" s="2" t="e" cm="1">
        <f t="array" aca="1" ref="C454" ca="1">_xll.BDH("SPX Index",C$1,$A454,$A454)</f>
        <v>#NAME?</v>
      </c>
      <c r="D454" s="2" t="e" cm="1">
        <f t="array" aca="1" ref="D454" ca="1">_xll.BDH("SPX Index",D$1,$A454,$A454)</f>
        <v>#NAME?</v>
      </c>
      <c r="E454" s="2" t="e" cm="1">
        <f t="array" aca="1" ref="E454" ca="1">_xll.BDH("SPX Index",E$1,$A454,$A454)</f>
        <v>#NAME?</v>
      </c>
      <c r="F454" s="2" t="e" cm="1">
        <f t="array" aca="1" ref="F454" ca="1">_xll.BDH("SPX Index",F$1,$A454,$A454)</f>
        <v>#NAME?</v>
      </c>
      <c r="G454" s="2" t="e" cm="1">
        <f t="array" aca="1" ref="G454" ca="1">_xll.BDH("SPX Index",G$1,$A454,$A454)</f>
        <v>#NAME?</v>
      </c>
      <c r="H454" s="2" t="e" cm="1">
        <f t="array" aca="1" ref="H454" ca="1">_xll.BDH("USGG12M Index Index","PX_LAST",$A454,$A454)</f>
        <v>#NAME?</v>
      </c>
    </row>
    <row r="455" spans="3:8" x14ac:dyDescent="0.25">
      <c r="C455" s="2" t="e" cm="1">
        <f t="array" aca="1" ref="C455" ca="1">_xll.BDH("SPX Index",C$1,$A455,$A455)</f>
        <v>#NAME?</v>
      </c>
      <c r="D455" s="2" t="e" cm="1">
        <f t="array" aca="1" ref="D455" ca="1">_xll.BDH("SPX Index",D$1,$A455,$A455)</f>
        <v>#NAME?</v>
      </c>
      <c r="E455" s="2" t="e" cm="1">
        <f t="array" aca="1" ref="E455" ca="1">_xll.BDH("SPX Index",E$1,$A455,$A455)</f>
        <v>#NAME?</v>
      </c>
      <c r="F455" s="2" t="e" cm="1">
        <f t="array" aca="1" ref="F455" ca="1">_xll.BDH("SPX Index",F$1,$A455,$A455)</f>
        <v>#NAME?</v>
      </c>
      <c r="G455" s="2" t="e" cm="1">
        <f t="array" aca="1" ref="G455" ca="1">_xll.BDH("SPX Index",G$1,$A455,$A455)</f>
        <v>#NAME?</v>
      </c>
      <c r="H455" s="2" t="e" cm="1">
        <f t="array" aca="1" ref="H455" ca="1">_xll.BDH("USGG12M Index Index","PX_LAST",$A455,$A455)</f>
        <v>#NAME?</v>
      </c>
    </row>
    <row r="456" spans="3:8" x14ac:dyDescent="0.25">
      <c r="C456" s="2" t="e" cm="1">
        <f t="array" aca="1" ref="C456" ca="1">_xll.BDH("SPX Index",C$1,$A456,$A456)</f>
        <v>#NAME?</v>
      </c>
      <c r="D456" s="2" t="e" cm="1">
        <f t="array" aca="1" ref="D456" ca="1">_xll.BDH("SPX Index",D$1,$A456,$A456)</f>
        <v>#NAME?</v>
      </c>
      <c r="E456" s="2" t="e" cm="1">
        <f t="array" aca="1" ref="E456" ca="1">_xll.BDH("SPX Index",E$1,$A456,$A456)</f>
        <v>#NAME?</v>
      </c>
      <c r="F456" s="2" t="e" cm="1">
        <f t="array" aca="1" ref="F456" ca="1">_xll.BDH("SPX Index",F$1,$A456,$A456)</f>
        <v>#NAME?</v>
      </c>
      <c r="G456" s="2" t="e" cm="1">
        <f t="array" aca="1" ref="G456" ca="1">_xll.BDH("SPX Index",G$1,$A456,$A456)</f>
        <v>#NAME?</v>
      </c>
      <c r="H456" s="2" t="e" cm="1">
        <f t="array" aca="1" ref="H456" ca="1">_xll.BDH("USGG12M Index Index","PX_LAST",$A456,$A456)</f>
        <v>#NAME?</v>
      </c>
    </row>
    <row r="457" spans="3:8" x14ac:dyDescent="0.25">
      <c r="C457" s="2" t="e" cm="1">
        <f t="array" aca="1" ref="C457" ca="1">_xll.BDH("SPX Index",C$1,$A457,$A457)</f>
        <v>#NAME?</v>
      </c>
      <c r="D457" s="2" t="e" cm="1">
        <f t="array" aca="1" ref="D457" ca="1">_xll.BDH("SPX Index",D$1,$A457,$A457)</f>
        <v>#NAME?</v>
      </c>
      <c r="E457" s="2" t="e" cm="1">
        <f t="array" aca="1" ref="E457" ca="1">_xll.BDH("SPX Index",E$1,$A457,$A457)</f>
        <v>#NAME?</v>
      </c>
      <c r="F457" s="2" t="e" cm="1">
        <f t="array" aca="1" ref="F457" ca="1">_xll.BDH("SPX Index",F$1,$A457,$A457)</f>
        <v>#NAME?</v>
      </c>
      <c r="G457" s="2" t="e" cm="1">
        <f t="array" aca="1" ref="G457" ca="1">_xll.BDH("SPX Index",G$1,$A457,$A457)</f>
        <v>#NAME?</v>
      </c>
      <c r="H457" s="2" t="e" cm="1">
        <f t="array" aca="1" ref="H457" ca="1">_xll.BDH("USGG12M Index Index","PX_LAST",$A457,$A457)</f>
        <v>#NAME?</v>
      </c>
    </row>
    <row r="458" spans="3:8" x14ac:dyDescent="0.25">
      <c r="C458" s="2" t="e" cm="1">
        <f t="array" aca="1" ref="C458" ca="1">_xll.BDH("SPX Index",C$1,$A458,$A458)</f>
        <v>#NAME?</v>
      </c>
      <c r="D458" s="2" t="e" cm="1">
        <f t="array" aca="1" ref="D458" ca="1">_xll.BDH("SPX Index",D$1,$A458,$A458)</f>
        <v>#NAME?</v>
      </c>
      <c r="E458" s="2" t="e" cm="1">
        <f t="array" aca="1" ref="E458" ca="1">_xll.BDH("SPX Index",E$1,$A458,$A458)</f>
        <v>#NAME?</v>
      </c>
      <c r="F458" s="2" t="e" cm="1">
        <f t="array" aca="1" ref="F458" ca="1">_xll.BDH("SPX Index",F$1,$A458,$A458)</f>
        <v>#NAME?</v>
      </c>
      <c r="G458" s="2" t="e" cm="1">
        <f t="array" aca="1" ref="G458" ca="1">_xll.BDH("SPX Index",G$1,$A458,$A458)</f>
        <v>#NAME?</v>
      </c>
      <c r="H458" s="2" t="e" cm="1">
        <f t="array" aca="1" ref="H458" ca="1">_xll.BDH("USGG12M Index Index","PX_LAST",$A458,$A458)</f>
        <v>#NAME?</v>
      </c>
    </row>
    <row r="459" spans="3:8" x14ac:dyDescent="0.25">
      <c r="C459" s="2" t="e" cm="1">
        <f t="array" aca="1" ref="C459" ca="1">_xll.BDH("SPX Index",C$1,$A459,$A459)</f>
        <v>#NAME?</v>
      </c>
      <c r="D459" s="2" t="e" cm="1">
        <f t="array" aca="1" ref="D459" ca="1">_xll.BDH("SPX Index",D$1,$A459,$A459)</f>
        <v>#NAME?</v>
      </c>
      <c r="E459" s="2" t="e" cm="1">
        <f t="array" aca="1" ref="E459" ca="1">_xll.BDH("SPX Index",E$1,$A459,$A459)</f>
        <v>#NAME?</v>
      </c>
      <c r="F459" s="2" t="e" cm="1">
        <f t="array" aca="1" ref="F459" ca="1">_xll.BDH("SPX Index",F$1,$A459,$A459)</f>
        <v>#NAME?</v>
      </c>
      <c r="G459" s="2" t="e" cm="1">
        <f t="array" aca="1" ref="G459" ca="1">_xll.BDH("SPX Index",G$1,$A459,$A459)</f>
        <v>#NAME?</v>
      </c>
      <c r="H459" s="2" t="e" cm="1">
        <f t="array" aca="1" ref="H459" ca="1">_xll.BDH("USGG12M Index Index","PX_LAST",$A459,$A459)</f>
        <v>#NAME?</v>
      </c>
    </row>
    <row r="460" spans="3:8" x14ac:dyDescent="0.25">
      <c r="C460" s="2" t="e" cm="1">
        <f t="array" aca="1" ref="C460" ca="1">_xll.BDH("SPX Index",C$1,$A460,$A460)</f>
        <v>#NAME?</v>
      </c>
      <c r="D460" s="2" t="e" cm="1">
        <f t="array" aca="1" ref="D460" ca="1">_xll.BDH("SPX Index",D$1,$A460,$A460)</f>
        <v>#NAME?</v>
      </c>
      <c r="E460" s="2" t="e" cm="1">
        <f t="array" aca="1" ref="E460" ca="1">_xll.BDH("SPX Index",E$1,$A460,$A460)</f>
        <v>#NAME?</v>
      </c>
      <c r="F460" s="2" t="e" cm="1">
        <f t="array" aca="1" ref="F460" ca="1">_xll.BDH("SPX Index",F$1,$A460,$A460)</f>
        <v>#NAME?</v>
      </c>
      <c r="G460" s="2" t="e" cm="1">
        <f t="array" aca="1" ref="G460" ca="1">_xll.BDH("SPX Index",G$1,$A460,$A460)</f>
        <v>#NAME?</v>
      </c>
      <c r="H460" s="2" t="e" cm="1">
        <f t="array" aca="1" ref="H460" ca="1">_xll.BDH("USGG12M Index Index","PX_LAST",$A460,$A460)</f>
        <v>#NAME?</v>
      </c>
    </row>
    <row r="461" spans="3:8" x14ac:dyDescent="0.25">
      <c r="C461" s="2" t="e" cm="1">
        <f t="array" aca="1" ref="C461" ca="1">_xll.BDH("SPX Index",C$1,$A461,$A461)</f>
        <v>#NAME?</v>
      </c>
      <c r="D461" s="2" t="e" cm="1">
        <f t="array" aca="1" ref="D461" ca="1">_xll.BDH("SPX Index",D$1,$A461,$A461)</f>
        <v>#NAME?</v>
      </c>
      <c r="E461" s="2" t="e" cm="1">
        <f t="array" aca="1" ref="E461" ca="1">_xll.BDH("SPX Index",E$1,$A461,$A461)</f>
        <v>#NAME?</v>
      </c>
      <c r="F461" s="2" t="e" cm="1">
        <f t="array" aca="1" ref="F461" ca="1">_xll.BDH("SPX Index",F$1,$A461,$A461)</f>
        <v>#NAME?</v>
      </c>
      <c r="G461" s="2" t="e" cm="1">
        <f t="array" aca="1" ref="G461" ca="1">_xll.BDH("SPX Index",G$1,$A461,$A461)</f>
        <v>#NAME?</v>
      </c>
      <c r="H461" s="2" t="e" cm="1">
        <f t="array" aca="1" ref="H461" ca="1">_xll.BDH("USGG12M Index Index","PX_LAST",$A461,$A461)</f>
        <v>#NAME?</v>
      </c>
    </row>
    <row r="462" spans="3:8" x14ac:dyDescent="0.25">
      <c r="C462" s="2" t="e" cm="1">
        <f t="array" aca="1" ref="C462" ca="1">_xll.BDH("SPX Index",C$1,$A462,$A462)</f>
        <v>#NAME?</v>
      </c>
      <c r="D462" s="2" t="e" cm="1">
        <f t="array" aca="1" ref="D462" ca="1">_xll.BDH("SPX Index",D$1,$A462,$A462)</f>
        <v>#NAME?</v>
      </c>
      <c r="E462" s="2" t="e" cm="1">
        <f t="array" aca="1" ref="E462" ca="1">_xll.BDH("SPX Index",E$1,$A462,$A462)</f>
        <v>#NAME?</v>
      </c>
      <c r="F462" s="2" t="e" cm="1">
        <f t="array" aca="1" ref="F462" ca="1">_xll.BDH("SPX Index",F$1,$A462,$A462)</f>
        <v>#NAME?</v>
      </c>
      <c r="G462" s="2" t="e" cm="1">
        <f t="array" aca="1" ref="G462" ca="1">_xll.BDH("SPX Index",G$1,$A462,$A462)</f>
        <v>#NAME?</v>
      </c>
      <c r="H462" s="2" t="e" cm="1">
        <f t="array" aca="1" ref="H462" ca="1">_xll.BDH("USGG12M Index Index","PX_LAST",$A462,$A462)</f>
        <v>#NAME?</v>
      </c>
    </row>
    <row r="463" spans="3:8" x14ac:dyDescent="0.25">
      <c r="C463" s="2" t="e" cm="1">
        <f t="array" aca="1" ref="C463" ca="1">_xll.BDH("SPX Index",C$1,$A463,$A463)</f>
        <v>#NAME?</v>
      </c>
      <c r="D463" s="2" t="e" cm="1">
        <f t="array" aca="1" ref="D463" ca="1">_xll.BDH("SPX Index",D$1,$A463,$A463)</f>
        <v>#NAME?</v>
      </c>
      <c r="E463" s="2" t="e" cm="1">
        <f t="array" aca="1" ref="E463" ca="1">_xll.BDH("SPX Index",E$1,$A463,$A463)</f>
        <v>#NAME?</v>
      </c>
      <c r="F463" s="2" t="e" cm="1">
        <f t="array" aca="1" ref="F463" ca="1">_xll.BDH("SPX Index",F$1,$A463,$A463)</f>
        <v>#NAME?</v>
      </c>
      <c r="G463" s="2" t="e" cm="1">
        <f t="array" aca="1" ref="G463" ca="1">_xll.BDH("SPX Index",G$1,$A463,$A463)</f>
        <v>#NAME?</v>
      </c>
      <c r="H463" s="2" t="e" cm="1">
        <f t="array" aca="1" ref="H463" ca="1">_xll.BDH("USGG12M Index Index","PX_LAST",$A463,$A463)</f>
        <v>#NAME?</v>
      </c>
    </row>
    <row r="464" spans="3:8" x14ac:dyDescent="0.25">
      <c r="C464" s="2" t="e" cm="1">
        <f t="array" aca="1" ref="C464" ca="1">_xll.BDH("SPX Index",C$1,$A464,$A464)</f>
        <v>#NAME?</v>
      </c>
      <c r="D464" s="2" t="e" cm="1">
        <f t="array" aca="1" ref="D464" ca="1">_xll.BDH("SPX Index",D$1,$A464,$A464)</f>
        <v>#NAME?</v>
      </c>
      <c r="E464" s="2" t="e" cm="1">
        <f t="array" aca="1" ref="E464" ca="1">_xll.BDH("SPX Index",E$1,$A464,$A464)</f>
        <v>#NAME?</v>
      </c>
      <c r="F464" s="2" t="e" cm="1">
        <f t="array" aca="1" ref="F464" ca="1">_xll.BDH("SPX Index",F$1,$A464,$A464)</f>
        <v>#NAME?</v>
      </c>
      <c r="G464" s="2" t="e" cm="1">
        <f t="array" aca="1" ref="G464" ca="1">_xll.BDH("SPX Index",G$1,$A464,$A464)</f>
        <v>#NAME?</v>
      </c>
      <c r="H464" s="2" t="e" cm="1">
        <f t="array" aca="1" ref="H464" ca="1">_xll.BDH("USGG12M Index Index","PX_LAST",$A464,$A464)</f>
        <v>#NAME?</v>
      </c>
    </row>
    <row r="465" spans="3:8" x14ac:dyDescent="0.25">
      <c r="C465" s="2" t="e" cm="1">
        <f t="array" aca="1" ref="C465" ca="1">_xll.BDH("SPX Index",C$1,$A465,$A465)</f>
        <v>#NAME?</v>
      </c>
      <c r="D465" s="2" t="e" cm="1">
        <f t="array" aca="1" ref="D465" ca="1">_xll.BDH("SPX Index",D$1,$A465,$A465)</f>
        <v>#NAME?</v>
      </c>
      <c r="E465" s="2" t="e" cm="1">
        <f t="array" aca="1" ref="E465" ca="1">_xll.BDH("SPX Index",E$1,$A465,$A465)</f>
        <v>#NAME?</v>
      </c>
      <c r="F465" s="2" t="e" cm="1">
        <f t="array" aca="1" ref="F465" ca="1">_xll.BDH("SPX Index",F$1,$A465,$A465)</f>
        <v>#NAME?</v>
      </c>
      <c r="G465" s="2" t="e" cm="1">
        <f t="array" aca="1" ref="G465" ca="1">_xll.BDH("SPX Index",G$1,$A465,$A465)</f>
        <v>#NAME?</v>
      </c>
      <c r="H465" s="2" t="e" cm="1">
        <f t="array" aca="1" ref="H465" ca="1">_xll.BDH("USGG12M Index Index","PX_LAST",$A465,$A465)</f>
        <v>#NAME?</v>
      </c>
    </row>
    <row r="466" spans="3:8" x14ac:dyDescent="0.25">
      <c r="C466" s="2" t="e" cm="1">
        <f t="array" aca="1" ref="C466" ca="1">_xll.BDH("SPX Index",C$1,$A466,$A466)</f>
        <v>#NAME?</v>
      </c>
      <c r="D466" s="2" t="e" cm="1">
        <f t="array" aca="1" ref="D466" ca="1">_xll.BDH("SPX Index",D$1,$A466,$A466)</f>
        <v>#NAME?</v>
      </c>
      <c r="E466" s="2" t="e" cm="1">
        <f t="array" aca="1" ref="E466" ca="1">_xll.BDH("SPX Index",E$1,$A466,$A466)</f>
        <v>#NAME?</v>
      </c>
      <c r="F466" s="2" t="e" cm="1">
        <f t="array" aca="1" ref="F466" ca="1">_xll.BDH("SPX Index",F$1,$A466,$A466)</f>
        <v>#NAME?</v>
      </c>
      <c r="G466" s="2" t="e" cm="1">
        <f t="array" aca="1" ref="G466" ca="1">_xll.BDH("SPX Index",G$1,$A466,$A466)</f>
        <v>#NAME?</v>
      </c>
      <c r="H466" s="2" t="e" cm="1">
        <f t="array" aca="1" ref="H466" ca="1">_xll.BDH("USGG12M Index Index","PX_LAST",$A466,$A466)</f>
        <v>#NAME?</v>
      </c>
    </row>
    <row r="467" spans="3:8" x14ac:dyDescent="0.25">
      <c r="C467" s="2" t="e" cm="1">
        <f t="array" aca="1" ref="C467" ca="1">_xll.BDH("SPX Index",C$1,$A467,$A467)</f>
        <v>#NAME?</v>
      </c>
      <c r="D467" s="2" t="e" cm="1">
        <f t="array" aca="1" ref="D467" ca="1">_xll.BDH("SPX Index",D$1,$A467,$A467)</f>
        <v>#NAME?</v>
      </c>
      <c r="E467" s="2" t="e" cm="1">
        <f t="array" aca="1" ref="E467" ca="1">_xll.BDH("SPX Index",E$1,$A467,$A467)</f>
        <v>#NAME?</v>
      </c>
      <c r="F467" s="2" t="e" cm="1">
        <f t="array" aca="1" ref="F467" ca="1">_xll.BDH("SPX Index",F$1,$A467,$A467)</f>
        <v>#NAME?</v>
      </c>
      <c r="G467" s="2" t="e" cm="1">
        <f t="array" aca="1" ref="G467" ca="1">_xll.BDH("SPX Index",G$1,$A467,$A467)</f>
        <v>#NAME?</v>
      </c>
      <c r="H467" s="2" t="e" cm="1">
        <f t="array" aca="1" ref="H467" ca="1">_xll.BDH("USGG12M Index Index","PX_LAST",$A467,$A467)</f>
        <v>#NAME?</v>
      </c>
    </row>
    <row r="468" spans="3:8" x14ac:dyDescent="0.25">
      <c r="C468" s="2" t="e" cm="1">
        <f t="array" aca="1" ref="C468" ca="1">_xll.BDH("SPX Index",C$1,$A468,$A468)</f>
        <v>#NAME?</v>
      </c>
      <c r="D468" s="2" t="e" cm="1">
        <f t="array" aca="1" ref="D468" ca="1">_xll.BDH("SPX Index",D$1,$A468,$A468)</f>
        <v>#NAME?</v>
      </c>
      <c r="E468" s="2" t="e" cm="1">
        <f t="array" aca="1" ref="E468" ca="1">_xll.BDH("SPX Index",E$1,$A468,$A468)</f>
        <v>#NAME?</v>
      </c>
      <c r="F468" s="2" t="e" cm="1">
        <f t="array" aca="1" ref="F468" ca="1">_xll.BDH("SPX Index",F$1,$A468,$A468)</f>
        <v>#NAME?</v>
      </c>
      <c r="G468" s="2" t="e" cm="1">
        <f t="array" aca="1" ref="G468" ca="1">_xll.BDH("SPX Index",G$1,$A468,$A468)</f>
        <v>#NAME?</v>
      </c>
      <c r="H468" s="2" t="e" cm="1">
        <f t="array" aca="1" ref="H468" ca="1">_xll.BDH("USGG12M Index Index","PX_LAST",$A468,$A468)</f>
        <v>#NAME?</v>
      </c>
    </row>
    <row r="469" spans="3:8" x14ac:dyDescent="0.25">
      <c r="C469" s="2" t="e" cm="1">
        <f t="array" aca="1" ref="C469" ca="1">_xll.BDH("SPX Index",C$1,$A469,$A469)</f>
        <v>#NAME?</v>
      </c>
      <c r="D469" s="2" t="e" cm="1">
        <f t="array" aca="1" ref="D469" ca="1">_xll.BDH("SPX Index",D$1,$A469,$A469)</f>
        <v>#NAME?</v>
      </c>
      <c r="E469" s="2" t="e" cm="1">
        <f t="array" aca="1" ref="E469" ca="1">_xll.BDH("SPX Index",E$1,$A469,$A469)</f>
        <v>#NAME?</v>
      </c>
      <c r="F469" s="2" t="e" cm="1">
        <f t="array" aca="1" ref="F469" ca="1">_xll.BDH("SPX Index",F$1,$A469,$A469)</f>
        <v>#NAME?</v>
      </c>
      <c r="G469" s="2" t="e" cm="1">
        <f t="array" aca="1" ref="G469" ca="1">_xll.BDH("SPX Index",G$1,$A469,$A469)</f>
        <v>#NAME?</v>
      </c>
      <c r="H469" s="2" t="e" cm="1">
        <f t="array" aca="1" ref="H469" ca="1">_xll.BDH("USGG12M Index Index","PX_LAST",$A469,$A469)</f>
        <v>#NAME?</v>
      </c>
    </row>
    <row r="470" spans="3:8" x14ac:dyDescent="0.25">
      <c r="C470" s="2" t="e" cm="1">
        <f t="array" aca="1" ref="C470" ca="1">_xll.BDH("SPX Index",C$1,$A470,$A470)</f>
        <v>#NAME?</v>
      </c>
      <c r="D470" s="2" t="e" cm="1">
        <f t="array" aca="1" ref="D470" ca="1">_xll.BDH("SPX Index",D$1,$A470,$A470)</f>
        <v>#NAME?</v>
      </c>
      <c r="E470" s="2" t="e" cm="1">
        <f t="array" aca="1" ref="E470" ca="1">_xll.BDH("SPX Index",E$1,$A470,$A470)</f>
        <v>#NAME?</v>
      </c>
      <c r="F470" s="2" t="e" cm="1">
        <f t="array" aca="1" ref="F470" ca="1">_xll.BDH("SPX Index",F$1,$A470,$A470)</f>
        <v>#NAME?</v>
      </c>
      <c r="G470" s="2" t="e" cm="1">
        <f t="array" aca="1" ref="G470" ca="1">_xll.BDH("SPX Index",G$1,$A470,$A470)</f>
        <v>#NAME?</v>
      </c>
      <c r="H470" s="2" t="e" cm="1">
        <f t="array" aca="1" ref="H470" ca="1">_xll.BDH("USGG12M Index Index","PX_LAST",$A470,$A470)</f>
        <v>#NAME?</v>
      </c>
    </row>
    <row r="471" spans="3:8" x14ac:dyDescent="0.25">
      <c r="C471" s="2" t="e" cm="1">
        <f t="array" aca="1" ref="C471" ca="1">_xll.BDH("SPX Index",C$1,$A471,$A471)</f>
        <v>#NAME?</v>
      </c>
      <c r="D471" s="2" t="e" cm="1">
        <f t="array" aca="1" ref="D471" ca="1">_xll.BDH("SPX Index",D$1,$A471,$A471)</f>
        <v>#NAME?</v>
      </c>
      <c r="E471" s="2" t="e" cm="1">
        <f t="array" aca="1" ref="E471" ca="1">_xll.BDH("SPX Index",E$1,$A471,$A471)</f>
        <v>#NAME?</v>
      </c>
      <c r="F471" s="2" t="e" cm="1">
        <f t="array" aca="1" ref="F471" ca="1">_xll.BDH("SPX Index",F$1,$A471,$A471)</f>
        <v>#NAME?</v>
      </c>
      <c r="G471" s="2" t="e" cm="1">
        <f t="array" aca="1" ref="G471" ca="1">_xll.BDH("SPX Index",G$1,$A471,$A471)</f>
        <v>#NAME?</v>
      </c>
      <c r="H471" s="2" t="e" cm="1">
        <f t="array" aca="1" ref="H471" ca="1">_xll.BDH("USGG12M Index Index","PX_LAST",$A471,$A471)</f>
        <v>#NAME?</v>
      </c>
    </row>
    <row r="472" spans="3:8" x14ac:dyDescent="0.25">
      <c r="C472" s="2" t="e" cm="1">
        <f t="array" aca="1" ref="C472" ca="1">_xll.BDH("SPX Index",C$1,$A472,$A472)</f>
        <v>#NAME?</v>
      </c>
      <c r="D472" s="2" t="e" cm="1">
        <f t="array" aca="1" ref="D472" ca="1">_xll.BDH("SPX Index",D$1,$A472,$A472)</f>
        <v>#NAME?</v>
      </c>
      <c r="E472" s="2" t="e" cm="1">
        <f t="array" aca="1" ref="E472" ca="1">_xll.BDH("SPX Index",E$1,$A472,$A472)</f>
        <v>#NAME?</v>
      </c>
      <c r="F472" s="2" t="e" cm="1">
        <f t="array" aca="1" ref="F472" ca="1">_xll.BDH("SPX Index",F$1,$A472,$A472)</f>
        <v>#NAME?</v>
      </c>
      <c r="G472" s="2" t="e" cm="1">
        <f t="array" aca="1" ref="G472" ca="1">_xll.BDH("SPX Index",G$1,$A472,$A472)</f>
        <v>#NAME?</v>
      </c>
      <c r="H472" s="2" t="e" cm="1">
        <f t="array" aca="1" ref="H472" ca="1">_xll.BDH("USGG12M Index Index","PX_LAST",$A472,$A472)</f>
        <v>#NAME?</v>
      </c>
    </row>
    <row r="473" spans="3:8" x14ac:dyDescent="0.25">
      <c r="C473" s="2" t="e" cm="1">
        <f t="array" aca="1" ref="C473" ca="1">_xll.BDH("SPX Index",C$1,$A473,$A473)</f>
        <v>#NAME?</v>
      </c>
      <c r="D473" s="2" t="e" cm="1">
        <f t="array" aca="1" ref="D473" ca="1">_xll.BDH("SPX Index",D$1,$A473,$A473)</f>
        <v>#NAME?</v>
      </c>
      <c r="E473" s="2" t="e" cm="1">
        <f t="array" aca="1" ref="E473" ca="1">_xll.BDH("SPX Index",E$1,$A473,$A473)</f>
        <v>#NAME?</v>
      </c>
      <c r="F473" s="2" t="e" cm="1">
        <f t="array" aca="1" ref="F473" ca="1">_xll.BDH("SPX Index",F$1,$A473,$A473)</f>
        <v>#NAME?</v>
      </c>
      <c r="G473" s="2" t="e" cm="1">
        <f t="array" aca="1" ref="G473" ca="1">_xll.BDH("SPX Index",G$1,$A473,$A473)</f>
        <v>#NAME?</v>
      </c>
      <c r="H473" s="2" t="e" cm="1">
        <f t="array" aca="1" ref="H473" ca="1">_xll.BDH("USGG12M Index Index","PX_LAST",$A473,$A473)</f>
        <v>#NAME?</v>
      </c>
    </row>
    <row r="474" spans="3:8" x14ac:dyDescent="0.25">
      <c r="C474" s="2" t="e" cm="1">
        <f t="array" aca="1" ref="C474" ca="1">_xll.BDH("SPX Index",C$1,$A474,$A474)</f>
        <v>#NAME?</v>
      </c>
      <c r="D474" s="2" t="e" cm="1">
        <f t="array" aca="1" ref="D474" ca="1">_xll.BDH("SPX Index",D$1,$A474,$A474)</f>
        <v>#NAME?</v>
      </c>
      <c r="E474" s="2" t="e" cm="1">
        <f t="array" aca="1" ref="E474" ca="1">_xll.BDH("SPX Index",E$1,$A474,$A474)</f>
        <v>#NAME?</v>
      </c>
      <c r="F474" s="2" t="e" cm="1">
        <f t="array" aca="1" ref="F474" ca="1">_xll.BDH("SPX Index",F$1,$A474,$A474)</f>
        <v>#NAME?</v>
      </c>
      <c r="G474" s="2" t="e" cm="1">
        <f t="array" aca="1" ref="G474" ca="1">_xll.BDH("SPX Index",G$1,$A474,$A474)</f>
        <v>#NAME?</v>
      </c>
      <c r="H474" s="2" t="e" cm="1">
        <f t="array" aca="1" ref="H474" ca="1">_xll.BDH("USGG12M Index Index","PX_LAST",$A474,$A474)</f>
        <v>#NAME?</v>
      </c>
    </row>
    <row r="475" spans="3:8" x14ac:dyDescent="0.25">
      <c r="C475" s="2" t="e" cm="1">
        <f t="array" aca="1" ref="C475" ca="1">_xll.BDH("SPX Index",C$1,$A475,$A475)</f>
        <v>#NAME?</v>
      </c>
      <c r="D475" s="2" t="e" cm="1">
        <f t="array" aca="1" ref="D475" ca="1">_xll.BDH("SPX Index",D$1,$A475,$A475)</f>
        <v>#NAME?</v>
      </c>
      <c r="E475" s="2" t="e" cm="1">
        <f t="array" aca="1" ref="E475" ca="1">_xll.BDH("SPX Index",E$1,$A475,$A475)</f>
        <v>#NAME?</v>
      </c>
      <c r="F475" s="2" t="e" cm="1">
        <f t="array" aca="1" ref="F475" ca="1">_xll.BDH("SPX Index",F$1,$A475,$A475)</f>
        <v>#NAME?</v>
      </c>
      <c r="G475" s="2" t="e" cm="1">
        <f t="array" aca="1" ref="G475" ca="1">_xll.BDH("SPX Index",G$1,$A475,$A475)</f>
        <v>#NAME?</v>
      </c>
      <c r="H475" s="2" t="e" cm="1">
        <f t="array" aca="1" ref="H475" ca="1">_xll.BDH("USGG12M Index Index","PX_LAST",$A475,$A475)</f>
        <v>#NAME?</v>
      </c>
    </row>
    <row r="476" spans="3:8" x14ac:dyDescent="0.25">
      <c r="C476" s="2" t="e" cm="1">
        <f t="array" aca="1" ref="C476" ca="1">_xll.BDH("SPX Index",C$1,$A476,$A476)</f>
        <v>#NAME?</v>
      </c>
      <c r="D476" s="2" t="e" cm="1">
        <f t="array" aca="1" ref="D476" ca="1">_xll.BDH("SPX Index",D$1,$A476,$A476)</f>
        <v>#NAME?</v>
      </c>
      <c r="E476" s="2" t="e" cm="1">
        <f t="array" aca="1" ref="E476" ca="1">_xll.BDH("SPX Index",E$1,$A476,$A476)</f>
        <v>#NAME?</v>
      </c>
      <c r="F476" s="2" t="e" cm="1">
        <f t="array" aca="1" ref="F476" ca="1">_xll.BDH("SPX Index",F$1,$A476,$A476)</f>
        <v>#NAME?</v>
      </c>
      <c r="G476" s="2" t="e" cm="1">
        <f t="array" aca="1" ref="G476" ca="1">_xll.BDH("SPX Index",G$1,$A476,$A476)</f>
        <v>#NAME?</v>
      </c>
      <c r="H476" s="2" t="e" cm="1">
        <f t="array" aca="1" ref="H476" ca="1">_xll.BDH("USGG12M Index Index","PX_LAST",$A476,$A476)</f>
        <v>#NAME?</v>
      </c>
    </row>
    <row r="477" spans="3:8" x14ac:dyDescent="0.25">
      <c r="C477" s="2" t="e" cm="1">
        <f t="array" aca="1" ref="C477" ca="1">_xll.BDH("SPX Index",C$1,$A477,$A477)</f>
        <v>#NAME?</v>
      </c>
      <c r="D477" s="2" t="e" cm="1">
        <f t="array" aca="1" ref="D477" ca="1">_xll.BDH("SPX Index",D$1,$A477,$A477)</f>
        <v>#NAME?</v>
      </c>
      <c r="E477" s="2" t="e" cm="1">
        <f t="array" aca="1" ref="E477" ca="1">_xll.BDH("SPX Index",E$1,$A477,$A477)</f>
        <v>#NAME?</v>
      </c>
      <c r="F477" s="2" t="e" cm="1">
        <f t="array" aca="1" ref="F477" ca="1">_xll.BDH("SPX Index",F$1,$A477,$A477)</f>
        <v>#NAME?</v>
      </c>
      <c r="G477" s="2" t="e" cm="1">
        <f t="array" aca="1" ref="G477" ca="1">_xll.BDH("SPX Index",G$1,$A477,$A477)</f>
        <v>#NAME?</v>
      </c>
      <c r="H477" s="2" t="e" cm="1">
        <f t="array" aca="1" ref="H477" ca="1">_xll.BDH("USGG12M Index Index","PX_LAST",$A477,$A477)</f>
        <v>#NAME?</v>
      </c>
    </row>
    <row r="478" spans="3:8" x14ac:dyDescent="0.25">
      <c r="C478" s="2" t="e" cm="1">
        <f t="array" aca="1" ref="C478" ca="1">_xll.BDH("SPX Index",C$1,$A478,$A478)</f>
        <v>#NAME?</v>
      </c>
      <c r="D478" s="2" t="e" cm="1">
        <f t="array" aca="1" ref="D478" ca="1">_xll.BDH("SPX Index",D$1,$A478,$A478)</f>
        <v>#NAME?</v>
      </c>
      <c r="E478" s="2" t="e" cm="1">
        <f t="array" aca="1" ref="E478" ca="1">_xll.BDH("SPX Index",E$1,$A478,$A478)</f>
        <v>#NAME?</v>
      </c>
      <c r="F478" s="2" t="e" cm="1">
        <f t="array" aca="1" ref="F478" ca="1">_xll.BDH("SPX Index",F$1,$A478,$A478)</f>
        <v>#NAME?</v>
      </c>
      <c r="G478" s="2" t="e" cm="1">
        <f t="array" aca="1" ref="G478" ca="1">_xll.BDH("SPX Index",G$1,$A478,$A478)</f>
        <v>#NAME?</v>
      </c>
      <c r="H478" s="2" t="e" cm="1">
        <f t="array" aca="1" ref="H478" ca="1">_xll.BDH("USGG12M Index Index","PX_LAST",$A478,$A478)</f>
        <v>#NAME?</v>
      </c>
    </row>
    <row r="479" spans="3:8" x14ac:dyDescent="0.25">
      <c r="C479" s="2" t="e" cm="1">
        <f t="array" aca="1" ref="C479" ca="1">_xll.BDH("SPX Index",C$1,$A479,$A479)</f>
        <v>#NAME?</v>
      </c>
      <c r="D479" s="2" t="e" cm="1">
        <f t="array" aca="1" ref="D479" ca="1">_xll.BDH("SPX Index",D$1,$A479,$A479)</f>
        <v>#NAME?</v>
      </c>
      <c r="E479" s="2" t="e" cm="1">
        <f t="array" aca="1" ref="E479" ca="1">_xll.BDH("SPX Index",E$1,$A479,$A479)</f>
        <v>#NAME?</v>
      </c>
      <c r="F479" s="2" t="e" cm="1">
        <f t="array" aca="1" ref="F479" ca="1">_xll.BDH("SPX Index",F$1,$A479,$A479)</f>
        <v>#NAME?</v>
      </c>
      <c r="G479" s="2" t="e" cm="1">
        <f t="array" aca="1" ref="G479" ca="1">_xll.BDH("SPX Index",G$1,$A479,$A479)</f>
        <v>#NAME?</v>
      </c>
      <c r="H479" s="2" t="e" cm="1">
        <f t="array" aca="1" ref="H479" ca="1">_xll.BDH("USGG12M Index Index","PX_LAST",$A479,$A479)</f>
        <v>#NAME?</v>
      </c>
    </row>
    <row r="480" spans="3:8" x14ac:dyDescent="0.25">
      <c r="C480" s="2" t="e" cm="1">
        <f t="array" aca="1" ref="C480" ca="1">_xll.BDH("SPX Index",C$1,$A480,$A480)</f>
        <v>#NAME?</v>
      </c>
      <c r="D480" s="2" t="e" cm="1">
        <f t="array" aca="1" ref="D480" ca="1">_xll.BDH("SPX Index",D$1,$A480,$A480)</f>
        <v>#NAME?</v>
      </c>
      <c r="E480" s="2" t="e" cm="1">
        <f t="array" aca="1" ref="E480" ca="1">_xll.BDH("SPX Index",E$1,$A480,$A480)</f>
        <v>#NAME?</v>
      </c>
      <c r="F480" s="2" t="e" cm="1">
        <f t="array" aca="1" ref="F480" ca="1">_xll.BDH("SPX Index",F$1,$A480,$A480)</f>
        <v>#NAME?</v>
      </c>
      <c r="G480" s="2" t="e" cm="1">
        <f t="array" aca="1" ref="G480" ca="1">_xll.BDH("SPX Index",G$1,$A480,$A480)</f>
        <v>#NAME?</v>
      </c>
      <c r="H480" s="2" t="e" cm="1">
        <f t="array" aca="1" ref="H480" ca="1">_xll.BDH("USGG12M Index Index","PX_LAST",$A480,$A480)</f>
        <v>#NAME?</v>
      </c>
    </row>
    <row r="481" spans="3:8" x14ac:dyDescent="0.25">
      <c r="C481" s="2" t="e" cm="1">
        <f t="array" aca="1" ref="C481" ca="1">_xll.BDH("SPX Index",C$1,$A481,$A481)</f>
        <v>#NAME?</v>
      </c>
      <c r="D481" s="2" t="e" cm="1">
        <f t="array" aca="1" ref="D481" ca="1">_xll.BDH("SPX Index",D$1,$A481,$A481)</f>
        <v>#NAME?</v>
      </c>
      <c r="E481" s="2" t="e" cm="1">
        <f t="array" aca="1" ref="E481" ca="1">_xll.BDH("SPX Index",E$1,$A481,$A481)</f>
        <v>#NAME?</v>
      </c>
      <c r="F481" s="2" t="e" cm="1">
        <f t="array" aca="1" ref="F481" ca="1">_xll.BDH("SPX Index",F$1,$A481,$A481)</f>
        <v>#NAME?</v>
      </c>
      <c r="G481" s="2" t="e" cm="1">
        <f t="array" aca="1" ref="G481" ca="1">_xll.BDH("SPX Index",G$1,$A481,$A481)</f>
        <v>#NAME?</v>
      </c>
      <c r="H481" s="2" t="e" cm="1">
        <f t="array" aca="1" ref="H481" ca="1">_xll.BDH("USGG12M Index Index","PX_LAST",$A481,$A481)</f>
        <v>#NAME?</v>
      </c>
    </row>
    <row r="482" spans="3:8" x14ac:dyDescent="0.25">
      <c r="C482" s="2" t="e" cm="1">
        <f t="array" aca="1" ref="C482" ca="1">_xll.BDH("SPX Index",C$1,$A482,$A482)</f>
        <v>#NAME?</v>
      </c>
      <c r="D482" s="2" t="e" cm="1">
        <f t="array" aca="1" ref="D482" ca="1">_xll.BDH("SPX Index",D$1,$A482,$A482)</f>
        <v>#NAME?</v>
      </c>
      <c r="E482" s="2" t="e" cm="1">
        <f t="array" aca="1" ref="E482" ca="1">_xll.BDH("SPX Index",E$1,$A482,$A482)</f>
        <v>#NAME?</v>
      </c>
      <c r="F482" s="2" t="e" cm="1">
        <f t="array" aca="1" ref="F482" ca="1">_xll.BDH("SPX Index",F$1,$A482,$A482)</f>
        <v>#NAME?</v>
      </c>
      <c r="G482" s="2" t="e" cm="1">
        <f t="array" aca="1" ref="G482" ca="1">_xll.BDH("SPX Index",G$1,$A482,$A482)</f>
        <v>#NAME?</v>
      </c>
      <c r="H482" s="2" t="e" cm="1">
        <f t="array" aca="1" ref="H482" ca="1">_xll.BDH("USGG12M Index Index","PX_LAST",$A482,$A482)</f>
        <v>#NAME?</v>
      </c>
    </row>
    <row r="483" spans="3:8" x14ac:dyDescent="0.25">
      <c r="C483" s="2" t="e" cm="1">
        <f t="array" aca="1" ref="C483" ca="1">_xll.BDH("SPX Index",C$1,$A483,$A483)</f>
        <v>#NAME?</v>
      </c>
      <c r="D483" s="2" t="e" cm="1">
        <f t="array" aca="1" ref="D483" ca="1">_xll.BDH("SPX Index",D$1,$A483,$A483)</f>
        <v>#NAME?</v>
      </c>
      <c r="E483" s="2" t="e" cm="1">
        <f t="array" aca="1" ref="E483" ca="1">_xll.BDH("SPX Index",E$1,$A483,$A483)</f>
        <v>#NAME?</v>
      </c>
      <c r="F483" s="2" t="e" cm="1">
        <f t="array" aca="1" ref="F483" ca="1">_xll.BDH("SPX Index",F$1,$A483,$A483)</f>
        <v>#NAME?</v>
      </c>
      <c r="G483" s="2" t="e" cm="1">
        <f t="array" aca="1" ref="G483" ca="1">_xll.BDH("SPX Index",G$1,$A483,$A483)</f>
        <v>#NAME?</v>
      </c>
      <c r="H483" s="2" t="e" cm="1">
        <f t="array" aca="1" ref="H483" ca="1">_xll.BDH("USGG12M Index Index","PX_LAST",$A483,$A483)</f>
        <v>#NAME?</v>
      </c>
    </row>
    <row r="484" spans="3:8" x14ac:dyDescent="0.25">
      <c r="C484" s="2" t="e" cm="1">
        <f t="array" aca="1" ref="C484" ca="1">_xll.BDH("SPX Index",C$1,$A484,$A484)</f>
        <v>#NAME?</v>
      </c>
      <c r="D484" s="2" t="e" cm="1">
        <f t="array" aca="1" ref="D484" ca="1">_xll.BDH("SPX Index",D$1,$A484,$A484)</f>
        <v>#NAME?</v>
      </c>
      <c r="E484" s="2" t="e" cm="1">
        <f t="array" aca="1" ref="E484" ca="1">_xll.BDH("SPX Index",E$1,$A484,$A484)</f>
        <v>#NAME?</v>
      </c>
      <c r="F484" s="2" t="e" cm="1">
        <f t="array" aca="1" ref="F484" ca="1">_xll.BDH("SPX Index",F$1,$A484,$A484)</f>
        <v>#NAME?</v>
      </c>
      <c r="G484" s="2" t="e" cm="1">
        <f t="array" aca="1" ref="G484" ca="1">_xll.BDH("SPX Index",G$1,$A484,$A484)</f>
        <v>#NAME?</v>
      </c>
      <c r="H484" s="2" t="e" cm="1">
        <f t="array" aca="1" ref="H484" ca="1">_xll.BDH("USGG12M Index Index","PX_LAST",$A484,$A484)</f>
        <v>#NAME?</v>
      </c>
    </row>
    <row r="485" spans="3:8" x14ac:dyDescent="0.25">
      <c r="C485" s="2" t="e" cm="1">
        <f t="array" aca="1" ref="C485" ca="1">_xll.BDH("SPX Index",C$1,$A485,$A485)</f>
        <v>#NAME?</v>
      </c>
      <c r="D485" s="2" t="e" cm="1">
        <f t="array" aca="1" ref="D485" ca="1">_xll.BDH("SPX Index",D$1,$A485,$A485)</f>
        <v>#NAME?</v>
      </c>
      <c r="E485" s="2" t="e" cm="1">
        <f t="array" aca="1" ref="E485" ca="1">_xll.BDH("SPX Index",E$1,$A485,$A485)</f>
        <v>#NAME?</v>
      </c>
      <c r="F485" s="2" t="e" cm="1">
        <f t="array" aca="1" ref="F485" ca="1">_xll.BDH("SPX Index",F$1,$A485,$A485)</f>
        <v>#NAME?</v>
      </c>
      <c r="G485" s="2" t="e" cm="1">
        <f t="array" aca="1" ref="G485" ca="1">_xll.BDH("SPX Index",G$1,$A485,$A485)</f>
        <v>#NAME?</v>
      </c>
      <c r="H485" s="2" t="e" cm="1">
        <f t="array" aca="1" ref="H485" ca="1">_xll.BDH("USGG12M Index Index","PX_LAST",$A485,$A485)</f>
        <v>#NAME?</v>
      </c>
    </row>
    <row r="486" spans="3:8" x14ac:dyDescent="0.25">
      <c r="C486" s="2" t="e" cm="1">
        <f t="array" aca="1" ref="C486" ca="1">_xll.BDH("SPX Index",C$1,$A486,$A486)</f>
        <v>#NAME?</v>
      </c>
      <c r="D486" s="2" t="e" cm="1">
        <f t="array" aca="1" ref="D486" ca="1">_xll.BDH("SPX Index",D$1,$A486,$A486)</f>
        <v>#NAME?</v>
      </c>
      <c r="E486" s="2" t="e" cm="1">
        <f t="array" aca="1" ref="E486" ca="1">_xll.BDH("SPX Index",E$1,$A486,$A486)</f>
        <v>#NAME?</v>
      </c>
      <c r="F486" s="2" t="e" cm="1">
        <f t="array" aca="1" ref="F486" ca="1">_xll.BDH("SPX Index",F$1,$A486,$A486)</f>
        <v>#NAME?</v>
      </c>
      <c r="G486" s="2" t="e" cm="1">
        <f t="array" aca="1" ref="G486" ca="1">_xll.BDH("SPX Index",G$1,$A486,$A486)</f>
        <v>#NAME?</v>
      </c>
      <c r="H486" s="2" t="e" cm="1">
        <f t="array" aca="1" ref="H486" ca="1">_xll.BDH("USGG12M Index Index","PX_LAST",$A486,$A486)</f>
        <v>#NAME?</v>
      </c>
    </row>
    <row r="487" spans="3:8" x14ac:dyDescent="0.25">
      <c r="C487" s="2" t="e" cm="1">
        <f t="array" aca="1" ref="C487" ca="1">_xll.BDH("SPX Index",C$1,$A487,$A487)</f>
        <v>#NAME?</v>
      </c>
      <c r="D487" s="2" t="e" cm="1">
        <f t="array" aca="1" ref="D487" ca="1">_xll.BDH("SPX Index",D$1,$A487,$A487)</f>
        <v>#NAME?</v>
      </c>
      <c r="E487" s="2" t="e" cm="1">
        <f t="array" aca="1" ref="E487" ca="1">_xll.BDH("SPX Index",E$1,$A487,$A487)</f>
        <v>#NAME?</v>
      </c>
      <c r="F487" s="2" t="e" cm="1">
        <f t="array" aca="1" ref="F487" ca="1">_xll.BDH("SPX Index",F$1,$A487,$A487)</f>
        <v>#NAME?</v>
      </c>
      <c r="G487" s="2" t="e" cm="1">
        <f t="array" aca="1" ref="G487" ca="1">_xll.BDH("SPX Index",G$1,$A487,$A487)</f>
        <v>#NAME?</v>
      </c>
      <c r="H487" s="2" t="e" cm="1">
        <f t="array" aca="1" ref="H487" ca="1">_xll.BDH("USGG12M Index Index","PX_LAST",$A487,$A487)</f>
        <v>#NAME?</v>
      </c>
    </row>
    <row r="488" spans="3:8" x14ac:dyDescent="0.25">
      <c r="C488" s="2" t="e" cm="1">
        <f t="array" aca="1" ref="C488" ca="1">_xll.BDH("SPX Index",C$1,$A488,$A488)</f>
        <v>#NAME?</v>
      </c>
      <c r="D488" s="2" t="e" cm="1">
        <f t="array" aca="1" ref="D488" ca="1">_xll.BDH("SPX Index",D$1,$A488,$A488)</f>
        <v>#NAME?</v>
      </c>
      <c r="E488" s="2" t="e" cm="1">
        <f t="array" aca="1" ref="E488" ca="1">_xll.BDH("SPX Index",E$1,$A488,$A488)</f>
        <v>#NAME?</v>
      </c>
      <c r="F488" s="2" t="e" cm="1">
        <f t="array" aca="1" ref="F488" ca="1">_xll.BDH("SPX Index",F$1,$A488,$A488)</f>
        <v>#NAME?</v>
      </c>
      <c r="G488" s="2" t="e" cm="1">
        <f t="array" aca="1" ref="G488" ca="1">_xll.BDH("SPX Index",G$1,$A488,$A488)</f>
        <v>#NAME?</v>
      </c>
      <c r="H488" s="2" t="e" cm="1">
        <f t="array" aca="1" ref="H488" ca="1">_xll.BDH("USGG12M Index Index","PX_LAST",$A488,$A488)</f>
        <v>#NAME?</v>
      </c>
    </row>
    <row r="489" spans="3:8" x14ac:dyDescent="0.25">
      <c r="C489" s="2" t="e" cm="1">
        <f t="array" aca="1" ref="C489" ca="1">_xll.BDH("SPX Index",C$1,$A489,$A489)</f>
        <v>#NAME?</v>
      </c>
      <c r="D489" s="2" t="e" cm="1">
        <f t="array" aca="1" ref="D489" ca="1">_xll.BDH("SPX Index",D$1,$A489,$A489)</f>
        <v>#NAME?</v>
      </c>
      <c r="E489" s="2" t="e" cm="1">
        <f t="array" aca="1" ref="E489" ca="1">_xll.BDH("SPX Index",E$1,$A489,$A489)</f>
        <v>#NAME?</v>
      </c>
      <c r="F489" s="2" t="e" cm="1">
        <f t="array" aca="1" ref="F489" ca="1">_xll.BDH("SPX Index",F$1,$A489,$A489)</f>
        <v>#NAME?</v>
      </c>
      <c r="G489" s="2" t="e" cm="1">
        <f t="array" aca="1" ref="G489" ca="1">_xll.BDH("SPX Index",G$1,$A489,$A489)</f>
        <v>#NAME?</v>
      </c>
      <c r="H489" s="2" t="e" cm="1">
        <f t="array" aca="1" ref="H489" ca="1">_xll.BDH("USGG12M Index Index","PX_LAST",$A489,$A489)</f>
        <v>#NAME?</v>
      </c>
    </row>
    <row r="490" spans="3:8" x14ac:dyDescent="0.25">
      <c r="C490" s="2" t="e" cm="1">
        <f t="array" aca="1" ref="C490" ca="1">_xll.BDH("SPX Index",C$1,$A490,$A490)</f>
        <v>#NAME?</v>
      </c>
      <c r="D490" s="2" t="e" cm="1">
        <f t="array" aca="1" ref="D490" ca="1">_xll.BDH("SPX Index",D$1,$A490,$A490)</f>
        <v>#NAME?</v>
      </c>
      <c r="E490" s="2" t="e" cm="1">
        <f t="array" aca="1" ref="E490" ca="1">_xll.BDH("SPX Index",E$1,$A490,$A490)</f>
        <v>#NAME?</v>
      </c>
      <c r="F490" s="2" t="e" cm="1">
        <f t="array" aca="1" ref="F490" ca="1">_xll.BDH("SPX Index",F$1,$A490,$A490)</f>
        <v>#NAME?</v>
      </c>
      <c r="G490" s="2" t="e" cm="1">
        <f t="array" aca="1" ref="G490" ca="1">_xll.BDH("SPX Index",G$1,$A490,$A490)</f>
        <v>#NAME?</v>
      </c>
      <c r="H490" s="2" t="e" cm="1">
        <f t="array" aca="1" ref="H490" ca="1">_xll.BDH("USGG12M Index Index","PX_LAST",$A490,$A490)</f>
        <v>#NAME?</v>
      </c>
    </row>
    <row r="491" spans="3:8" x14ac:dyDescent="0.25">
      <c r="C491" s="2" t="e" cm="1">
        <f t="array" aca="1" ref="C491" ca="1">_xll.BDH("SPX Index",C$1,$A491,$A491)</f>
        <v>#NAME?</v>
      </c>
      <c r="D491" s="2" t="e" cm="1">
        <f t="array" aca="1" ref="D491" ca="1">_xll.BDH("SPX Index",D$1,$A491,$A491)</f>
        <v>#NAME?</v>
      </c>
      <c r="E491" s="2" t="e" cm="1">
        <f t="array" aca="1" ref="E491" ca="1">_xll.BDH("SPX Index",E$1,$A491,$A491)</f>
        <v>#NAME?</v>
      </c>
      <c r="F491" s="2" t="e" cm="1">
        <f t="array" aca="1" ref="F491" ca="1">_xll.BDH("SPX Index",F$1,$A491,$A491)</f>
        <v>#NAME?</v>
      </c>
      <c r="G491" s="2" t="e" cm="1">
        <f t="array" aca="1" ref="G491" ca="1">_xll.BDH("SPX Index",G$1,$A491,$A491)</f>
        <v>#NAME?</v>
      </c>
      <c r="H491" s="2" t="e" cm="1">
        <f t="array" aca="1" ref="H491" ca="1">_xll.BDH("USGG12M Index Index","PX_LAST",$A491,$A491)</f>
        <v>#NAME?</v>
      </c>
    </row>
    <row r="492" spans="3:8" x14ac:dyDescent="0.25">
      <c r="C492" s="2" t="e" cm="1">
        <f t="array" aca="1" ref="C492" ca="1">_xll.BDH("SPX Index",C$1,$A492,$A492)</f>
        <v>#NAME?</v>
      </c>
      <c r="D492" s="2" t="e" cm="1">
        <f t="array" aca="1" ref="D492" ca="1">_xll.BDH("SPX Index",D$1,$A492,$A492)</f>
        <v>#NAME?</v>
      </c>
      <c r="E492" s="2" t="e" cm="1">
        <f t="array" aca="1" ref="E492" ca="1">_xll.BDH("SPX Index",E$1,$A492,$A492)</f>
        <v>#NAME?</v>
      </c>
      <c r="F492" s="2" t="e" cm="1">
        <f t="array" aca="1" ref="F492" ca="1">_xll.BDH("SPX Index",F$1,$A492,$A492)</f>
        <v>#NAME?</v>
      </c>
      <c r="G492" s="2" t="e" cm="1">
        <f t="array" aca="1" ref="G492" ca="1">_xll.BDH("SPX Index",G$1,$A492,$A492)</f>
        <v>#NAME?</v>
      </c>
      <c r="H492" s="2" t="e" cm="1">
        <f t="array" aca="1" ref="H492" ca="1">_xll.BDH("USGG12M Index Index","PX_LAST",$A492,$A492)</f>
        <v>#NAME?</v>
      </c>
    </row>
    <row r="493" spans="3:8" x14ac:dyDescent="0.25">
      <c r="C493" s="2" t="e" cm="1">
        <f t="array" aca="1" ref="C493" ca="1">_xll.BDH("SPX Index",C$1,$A493,$A493)</f>
        <v>#NAME?</v>
      </c>
      <c r="D493" s="2" t="e" cm="1">
        <f t="array" aca="1" ref="D493" ca="1">_xll.BDH("SPX Index",D$1,$A493,$A493)</f>
        <v>#NAME?</v>
      </c>
      <c r="E493" s="2" t="e" cm="1">
        <f t="array" aca="1" ref="E493" ca="1">_xll.BDH("SPX Index",E$1,$A493,$A493)</f>
        <v>#NAME?</v>
      </c>
      <c r="F493" s="2" t="e" cm="1">
        <f t="array" aca="1" ref="F493" ca="1">_xll.BDH("SPX Index",F$1,$A493,$A493)</f>
        <v>#NAME?</v>
      </c>
      <c r="G493" s="2" t="e" cm="1">
        <f t="array" aca="1" ref="G493" ca="1">_xll.BDH("SPX Index",G$1,$A493,$A493)</f>
        <v>#NAME?</v>
      </c>
      <c r="H493" s="2" t="e" cm="1">
        <f t="array" aca="1" ref="H493" ca="1">_xll.BDH("USGG12M Index Index","PX_LAST",$A493,$A493)</f>
        <v>#NAME?</v>
      </c>
    </row>
    <row r="494" spans="3:8" x14ac:dyDescent="0.25">
      <c r="C494" s="2" t="e" cm="1">
        <f t="array" aca="1" ref="C494" ca="1">_xll.BDH("SPX Index",C$1,$A494,$A494)</f>
        <v>#NAME?</v>
      </c>
      <c r="D494" s="2" t="e" cm="1">
        <f t="array" aca="1" ref="D494" ca="1">_xll.BDH("SPX Index",D$1,$A494,$A494)</f>
        <v>#NAME?</v>
      </c>
      <c r="E494" s="2" t="e" cm="1">
        <f t="array" aca="1" ref="E494" ca="1">_xll.BDH("SPX Index",E$1,$A494,$A494)</f>
        <v>#NAME?</v>
      </c>
      <c r="F494" s="2" t="e" cm="1">
        <f t="array" aca="1" ref="F494" ca="1">_xll.BDH("SPX Index",F$1,$A494,$A494)</f>
        <v>#NAME?</v>
      </c>
      <c r="G494" s="2" t="e" cm="1">
        <f t="array" aca="1" ref="G494" ca="1">_xll.BDH("SPX Index",G$1,$A494,$A494)</f>
        <v>#NAME?</v>
      </c>
      <c r="H494" s="2" t="e" cm="1">
        <f t="array" aca="1" ref="H494" ca="1">_xll.BDH("USGG12M Index Index","PX_LAST",$A494,$A494)</f>
        <v>#NAME?</v>
      </c>
    </row>
    <row r="495" spans="3:8" x14ac:dyDescent="0.25">
      <c r="C495" s="2" t="e" cm="1">
        <f t="array" aca="1" ref="C495" ca="1">_xll.BDH("SPX Index",C$1,$A495,$A495)</f>
        <v>#NAME?</v>
      </c>
      <c r="D495" s="2" t="e" cm="1">
        <f t="array" aca="1" ref="D495" ca="1">_xll.BDH("SPX Index",D$1,$A495,$A495)</f>
        <v>#NAME?</v>
      </c>
      <c r="E495" s="2" t="e" cm="1">
        <f t="array" aca="1" ref="E495" ca="1">_xll.BDH("SPX Index",E$1,$A495,$A495)</f>
        <v>#NAME?</v>
      </c>
      <c r="F495" s="2" t="e" cm="1">
        <f t="array" aca="1" ref="F495" ca="1">_xll.BDH("SPX Index",F$1,$A495,$A495)</f>
        <v>#NAME?</v>
      </c>
      <c r="G495" s="2" t="e" cm="1">
        <f t="array" aca="1" ref="G495" ca="1">_xll.BDH("SPX Index",G$1,$A495,$A495)</f>
        <v>#NAME?</v>
      </c>
      <c r="H495" s="2" t="e" cm="1">
        <f t="array" aca="1" ref="H495" ca="1">_xll.BDH("USGG12M Index Index","PX_LAST",$A495,$A495)</f>
        <v>#NAME?</v>
      </c>
    </row>
    <row r="496" spans="3:8" x14ac:dyDescent="0.25">
      <c r="C496" s="2" t="e" cm="1">
        <f t="array" aca="1" ref="C496" ca="1">_xll.BDH("SPX Index",C$1,$A496,$A496)</f>
        <v>#NAME?</v>
      </c>
      <c r="D496" s="2" t="e" cm="1">
        <f t="array" aca="1" ref="D496" ca="1">_xll.BDH("SPX Index",D$1,$A496,$A496)</f>
        <v>#NAME?</v>
      </c>
      <c r="E496" s="2" t="e" cm="1">
        <f t="array" aca="1" ref="E496" ca="1">_xll.BDH("SPX Index",E$1,$A496,$A496)</f>
        <v>#NAME?</v>
      </c>
      <c r="F496" s="2" t="e" cm="1">
        <f t="array" aca="1" ref="F496" ca="1">_xll.BDH("SPX Index",F$1,$A496,$A496)</f>
        <v>#NAME?</v>
      </c>
      <c r="G496" s="2" t="e" cm="1">
        <f t="array" aca="1" ref="G496" ca="1">_xll.BDH("SPX Index",G$1,$A496,$A496)</f>
        <v>#NAME?</v>
      </c>
      <c r="H496" s="2" t="e" cm="1">
        <f t="array" aca="1" ref="H496" ca="1">_xll.BDH("USGG12M Index Index","PX_LAST",$A496,$A496)</f>
        <v>#NAME?</v>
      </c>
    </row>
    <row r="497" spans="3:8" x14ac:dyDescent="0.25">
      <c r="C497" s="2" t="e" cm="1">
        <f t="array" aca="1" ref="C497" ca="1">_xll.BDH("SPX Index",C$1,$A497,$A497)</f>
        <v>#NAME?</v>
      </c>
      <c r="D497" s="2" t="e" cm="1">
        <f t="array" aca="1" ref="D497" ca="1">_xll.BDH("SPX Index",D$1,$A497,$A497)</f>
        <v>#NAME?</v>
      </c>
      <c r="E497" s="2" t="e" cm="1">
        <f t="array" aca="1" ref="E497" ca="1">_xll.BDH("SPX Index",E$1,$A497,$A497)</f>
        <v>#NAME?</v>
      </c>
      <c r="F497" s="2" t="e" cm="1">
        <f t="array" aca="1" ref="F497" ca="1">_xll.BDH("SPX Index",F$1,$A497,$A497)</f>
        <v>#NAME?</v>
      </c>
      <c r="G497" s="2" t="e" cm="1">
        <f t="array" aca="1" ref="G497" ca="1">_xll.BDH("SPX Index",G$1,$A497,$A497)</f>
        <v>#NAME?</v>
      </c>
      <c r="H497" s="2" t="e" cm="1">
        <f t="array" aca="1" ref="H497" ca="1">_xll.BDH("USGG12M Index Index","PX_LAST",$A497,$A497)</f>
        <v>#NAME?</v>
      </c>
    </row>
    <row r="498" spans="3:8" x14ac:dyDescent="0.25">
      <c r="C498" s="2" t="e" cm="1">
        <f t="array" aca="1" ref="C498" ca="1">_xll.BDH("SPX Index",C$1,$A498,$A498)</f>
        <v>#NAME?</v>
      </c>
      <c r="D498" s="2" t="e" cm="1">
        <f t="array" aca="1" ref="D498" ca="1">_xll.BDH("SPX Index",D$1,$A498,$A498)</f>
        <v>#NAME?</v>
      </c>
      <c r="E498" s="2" t="e" cm="1">
        <f t="array" aca="1" ref="E498" ca="1">_xll.BDH("SPX Index",E$1,$A498,$A498)</f>
        <v>#NAME?</v>
      </c>
      <c r="F498" s="2" t="e" cm="1">
        <f t="array" aca="1" ref="F498" ca="1">_xll.BDH("SPX Index",F$1,$A498,$A498)</f>
        <v>#NAME?</v>
      </c>
      <c r="G498" s="2" t="e" cm="1">
        <f t="array" aca="1" ref="G498" ca="1">_xll.BDH("SPX Index",G$1,$A498,$A498)</f>
        <v>#NAME?</v>
      </c>
      <c r="H498" s="2" t="e" cm="1">
        <f t="array" aca="1" ref="H498" ca="1">_xll.BDH("USGG12M Index Index","PX_LAST",$A498,$A498)</f>
        <v>#NAME?</v>
      </c>
    </row>
    <row r="499" spans="3:8" x14ac:dyDescent="0.25">
      <c r="C499" s="2" t="e" cm="1">
        <f t="array" aca="1" ref="C499" ca="1">_xll.BDH("SPX Index",C$1,$A499,$A499)</f>
        <v>#NAME?</v>
      </c>
      <c r="D499" s="2" t="e" cm="1">
        <f t="array" aca="1" ref="D499" ca="1">_xll.BDH("SPX Index",D$1,$A499,$A499)</f>
        <v>#NAME?</v>
      </c>
      <c r="E499" s="2" t="e" cm="1">
        <f t="array" aca="1" ref="E499" ca="1">_xll.BDH("SPX Index",E$1,$A499,$A499)</f>
        <v>#NAME?</v>
      </c>
      <c r="F499" s="2" t="e" cm="1">
        <f t="array" aca="1" ref="F499" ca="1">_xll.BDH("SPX Index",F$1,$A499,$A499)</f>
        <v>#NAME?</v>
      </c>
      <c r="G499" s="2" t="e" cm="1">
        <f t="array" aca="1" ref="G499" ca="1">_xll.BDH("SPX Index",G$1,$A499,$A499)</f>
        <v>#NAME?</v>
      </c>
      <c r="H499" s="2" t="e" cm="1">
        <f t="array" aca="1" ref="H499" ca="1">_xll.BDH("USGG12M Index Index","PX_LAST",$A499,$A499)</f>
        <v>#NAME?</v>
      </c>
    </row>
    <row r="500" spans="3:8" x14ac:dyDescent="0.25">
      <c r="C500" s="2" t="e" cm="1">
        <f t="array" aca="1" ref="C500" ca="1">_xll.BDH("SPX Index",C$1,$A500,$A500)</f>
        <v>#NAME?</v>
      </c>
      <c r="D500" s="2" t="e" cm="1">
        <f t="array" aca="1" ref="D500" ca="1">_xll.BDH("SPX Index",D$1,$A500,$A500)</f>
        <v>#NAME?</v>
      </c>
      <c r="E500" s="2" t="e" cm="1">
        <f t="array" aca="1" ref="E500" ca="1">_xll.BDH("SPX Index",E$1,$A500,$A500)</f>
        <v>#NAME?</v>
      </c>
      <c r="F500" s="2" t="e" cm="1">
        <f t="array" aca="1" ref="F500" ca="1">_xll.BDH("SPX Index",F$1,$A500,$A500)</f>
        <v>#NAME?</v>
      </c>
      <c r="G500" s="2" t="e" cm="1">
        <f t="array" aca="1" ref="G500" ca="1">_xll.BDH("SPX Index",G$1,$A500,$A500)</f>
        <v>#NAME?</v>
      </c>
      <c r="H500" s="2" t="e" cm="1">
        <f t="array" aca="1" ref="H500" ca="1">_xll.BDH("USGG12M Index Index","PX_LAST",$A500,$A500)</f>
        <v>#NAME?</v>
      </c>
    </row>
    <row r="501" spans="3:8" x14ac:dyDescent="0.25">
      <c r="C501" s="2" t="e" cm="1">
        <f t="array" aca="1" ref="C501" ca="1">_xll.BDH("SPX Index",C$1,$A501,$A501)</f>
        <v>#NAME?</v>
      </c>
      <c r="D501" s="2" t="e" cm="1">
        <f t="array" aca="1" ref="D501" ca="1">_xll.BDH("SPX Index",D$1,$A501,$A501)</f>
        <v>#NAME?</v>
      </c>
      <c r="E501" s="2" t="e" cm="1">
        <f t="array" aca="1" ref="E501" ca="1">_xll.BDH("SPX Index",E$1,$A501,$A501)</f>
        <v>#NAME?</v>
      </c>
      <c r="F501" s="2" t="e" cm="1">
        <f t="array" aca="1" ref="F501" ca="1">_xll.BDH("SPX Index",F$1,$A501,$A501)</f>
        <v>#NAME?</v>
      </c>
      <c r="G501" s="2" t="e" cm="1">
        <f t="array" aca="1" ref="G501" ca="1">_xll.BDH("SPX Index",G$1,$A501,$A501)</f>
        <v>#NAME?</v>
      </c>
      <c r="H501" s="2" t="e" cm="1">
        <f t="array" aca="1" ref="H501" ca="1">_xll.BDH("USGG12M Index Index","PX_LAST",$A501,$A501)</f>
        <v>#NAME?</v>
      </c>
    </row>
    <row r="502" spans="3:8" x14ac:dyDescent="0.25">
      <c r="C502" s="2" t="e" cm="1">
        <f t="array" aca="1" ref="C502" ca="1">_xll.BDH("SPX Index",C$1,$A502,$A502)</f>
        <v>#NAME?</v>
      </c>
      <c r="D502" s="2" t="e" cm="1">
        <f t="array" aca="1" ref="D502" ca="1">_xll.BDH("SPX Index",D$1,$A502,$A502)</f>
        <v>#NAME?</v>
      </c>
      <c r="E502" s="2" t="e" cm="1">
        <f t="array" aca="1" ref="E502" ca="1">_xll.BDH("SPX Index",E$1,$A502,$A502)</f>
        <v>#NAME?</v>
      </c>
      <c r="F502" s="2" t="e" cm="1">
        <f t="array" aca="1" ref="F502" ca="1">_xll.BDH("SPX Index",F$1,$A502,$A502)</f>
        <v>#NAME?</v>
      </c>
      <c r="G502" s="2" t="e" cm="1">
        <f t="array" aca="1" ref="G502" ca="1">_xll.BDH("SPX Index",G$1,$A502,$A502)</f>
        <v>#NAME?</v>
      </c>
      <c r="H502" s="2" t="e" cm="1">
        <f t="array" aca="1" ref="H502" ca="1">_xll.BDH("USGG12M Index Index","PX_LAST",$A502,$A502)</f>
        <v>#NAME?</v>
      </c>
    </row>
    <row r="503" spans="3:8" x14ac:dyDescent="0.25">
      <c r="C503" s="2" t="e" cm="1">
        <f t="array" aca="1" ref="C503" ca="1">_xll.BDH("SPX Index",C$1,$A503,$A503)</f>
        <v>#NAME?</v>
      </c>
      <c r="D503" s="2" t="e" cm="1">
        <f t="array" aca="1" ref="D503" ca="1">_xll.BDH("SPX Index",D$1,$A503,$A503)</f>
        <v>#NAME?</v>
      </c>
      <c r="E503" s="2" t="e" cm="1">
        <f t="array" aca="1" ref="E503" ca="1">_xll.BDH("SPX Index",E$1,$A503,$A503)</f>
        <v>#NAME?</v>
      </c>
      <c r="F503" s="2" t="e" cm="1">
        <f t="array" aca="1" ref="F503" ca="1">_xll.BDH("SPX Index",F$1,$A503,$A503)</f>
        <v>#NAME?</v>
      </c>
      <c r="G503" s="2" t="e" cm="1">
        <f t="array" aca="1" ref="G503" ca="1">_xll.BDH("SPX Index",G$1,$A503,$A503)</f>
        <v>#NAME?</v>
      </c>
      <c r="H503" s="2" t="e" cm="1">
        <f t="array" aca="1" ref="H503" ca="1">_xll.BDH("USGG12M Index Index","PX_LAST",$A503,$A503)</f>
        <v>#NAME?</v>
      </c>
    </row>
    <row r="504" spans="3:8" x14ac:dyDescent="0.25">
      <c r="C504" s="2" t="e" cm="1">
        <f t="array" aca="1" ref="C504" ca="1">_xll.BDH("SPX Index",C$1,$A504,$A504)</f>
        <v>#NAME?</v>
      </c>
      <c r="D504" s="2" t="e" cm="1">
        <f t="array" aca="1" ref="D504" ca="1">_xll.BDH("SPX Index",D$1,$A504,$A504)</f>
        <v>#NAME?</v>
      </c>
      <c r="E504" s="2" t="e" cm="1">
        <f t="array" aca="1" ref="E504" ca="1">_xll.BDH("SPX Index",E$1,$A504,$A504)</f>
        <v>#NAME?</v>
      </c>
      <c r="F504" s="2" t="e" cm="1">
        <f t="array" aca="1" ref="F504" ca="1">_xll.BDH("SPX Index",F$1,$A504,$A504)</f>
        <v>#NAME?</v>
      </c>
      <c r="G504" s="2" t="e" cm="1">
        <f t="array" aca="1" ref="G504" ca="1">_xll.BDH("SPX Index",G$1,$A504,$A504)</f>
        <v>#NAME?</v>
      </c>
      <c r="H504" s="2" t="e" cm="1">
        <f t="array" aca="1" ref="H504" ca="1">_xll.BDH("USGG12M Index Index","PX_LAST",$A504,$A504)</f>
        <v>#NAME?</v>
      </c>
    </row>
    <row r="505" spans="3:8" x14ac:dyDescent="0.25">
      <c r="C505" s="2" t="e" cm="1">
        <f t="array" aca="1" ref="C505" ca="1">_xll.BDH("SPX Index",C$1,$A505,$A505)</f>
        <v>#NAME?</v>
      </c>
      <c r="D505" s="2" t="e" cm="1">
        <f t="array" aca="1" ref="D505" ca="1">_xll.BDH("SPX Index",D$1,$A505,$A505)</f>
        <v>#NAME?</v>
      </c>
      <c r="E505" s="2" t="e" cm="1">
        <f t="array" aca="1" ref="E505" ca="1">_xll.BDH("SPX Index",E$1,$A505,$A505)</f>
        <v>#NAME?</v>
      </c>
      <c r="F505" s="2" t="e" cm="1">
        <f t="array" aca="1" ref="F505" ca="1">_xll.BDH("SPX Index",F$1,$A505,$A505)</f>
        <v>#NAME?</v>
      </c>
      <c r="G505" s="2" t="e" cm="1">
        <f t="array" aca="1" ref="G505" ca="1">_xll.BDH("SPX Index",G$1,$A505,$A505)</f>
        <v>#NAME?</v>
      </c>
      <c r="H505" s="2" t="e" cm="1">
        <f t="array" aca="1" ref="H505" ca="1">_xll.BDH("USGG12M Index Index","PX_LAST",$A505,$A505)</f>
        <v>#NAME?</v>
      </c>
    </row>
    <row r="506" spans="3:8" x14ac:dyDescent="0.25">
      <c r="C506" s="2" t="e" cm="1">
        <f t="array" aca="1" ref="C506" ca="1">_xll.BDH("SPX Index",C$1,$A506,$A506)</f>
        <v>#NAME?</v>
      </c>
      <c r="D506" s="2" t="e" cm="1">
        <f t="array" aca="1" ref="D506" ca="1">_xll.BDH("SPX Index",D$1,$A506,$A506)</f>
        <v>#NAME?</v>
      </c>
      <c r="E506" s="2" t="e" cm="1">
        <f t="array" aca="1" ref="E506" ca="1">_xll.BDH("SPX Index",E$1,$A506,$A506)</f>
        <v>#NAME?</v>
      </c>
      <c r="F506" s="2" t="e" cm="1">
        <f t="array" aca="1" ref="F506" ca="1">_xll.BDH("SPX Index",F$1,$A506,$A506)</f>
        <v>#NAME?</v>
      </c>
      <c r="G506" s="2" t="e" cm="1">
        <f t="array" aca="1" ref="G506" ca="1">_xll.BDH("SPX Index",G$1,$A506,$A506)</f>
        <v>#NAME?</v>
      </c>
      <c r="H506" s="2" t="e" cm="1">
        <f t="array" aca="1" ref="H506" ca="1">_xll.BDH("USGG12M Index Index","PX_LAST",$A506,$A506)</f>
        <v>#NAME?</v>
      </c>
    </row>
    <row r="507" spans="3:8" x14ac:dyDescent="0.25">
      <c r="C507" s="2" t="e" cm="1">
        <f t="array" aca="1" ref="C507" ca="1">_xll.BDH("SPX Index",C$1,$A507,$A507)</f>
        <v>#NAME?</v>
      </c>
      <c r="D507" s="2" t="e" cm="1">
        <f t="array" aca="1" ref="D507" ca="1">_xll.BDH("SPX Index",D$1,$A507,$A507)</f>
        <v>#NAME?</v>
      </c>
      <c r="E507" s="2" t="e" cm="1">
        <f t="array" aca="1" ref="E507" ca="1">_xll.BDH("SPX Index",E$1,$A507,$A507)</f>
        <v>#NAME?</v>
      </c>
      <c r="F507" s="2" t="e" cm="1">
        <f t="array" aca="1" ref="F507" ca="1">_xll.BDH("SPX Index",F$1,$A507,$A507)</f>
        <v>#NAME?</v>
      </c>
      <c r="G507" s="2" t="e" cm="1">
        <f t="array" aca="1" ref="G507" ca="1">_xll.BDH("SPX Index",G$1,$A507,$A507)</f>
        <v>#NAME?</v>
      </c>
      <c r="H507" s="2" t="e" cm="1">
        <f t="array" aca="1" ref="H507" ca="1">_xll.BDH("USGG12M Index Index","PX_LAST",$A507,$A507)</f>
        <v>#NAME?</v>
      </c>
    </row>
    <row r="508" spans="3:8" x14ac:dyDescent="0.25">
      <c r="C508" s="2" t="e" cm="1">
        <f t="array" aca="1" ref="C508" ca="1">_xll.BDH("SPX Index",C$1,$A508,$A508)</f>
        <v>#NAME?</v>
      </c>
      <c r="D508" s="2" t="e" cm="1">
        <f t="array" aca="1" ref="D508" ca="1">_xll.BDH("SPX Index",D$1,$A508,$A508)</f>
        <v>#NAME?</v>
      </c>
      <c r="E508" s="2" t="e" cm="1">
        <f t="array" aca="1" ref="E508" ca="1">_xll.BDH("SPX Index",E$1,$A508,$A508)</f>
        <v>#NAME?</v>
      </c>
      <c r="F508" s="2" t="e" cm="1">
        <f t="array" aca="1" ref="F508" ca="1">_xll.BDH("SPX Index",F$1,$A508,$A508)</f>
        <v>#NAME?</v>
      </c>
      <c r="G508" s="2" t="e" cm="1">
        <f t="array" aca="1" ref="G508" ca="1">_xll.BDH("SPX Index",G$1,$A508,$A508)</f>
        <v>#NAME?</v>
      </c>
      <c r="H508" s="2" t="e" cm="1">
        <f t="array" aca="1" ref="H508" ca="1">_xll.BDH("USGG12M Index Index","PX_LAST",$A508,$A508)</f>
        <v>#NAME?</v>
      </c>
    </row>
    <row r="509" spans="3:8" x14ac:dyDescent="0.25">
      <c r="C509" s="2" t="e" cm="1">
        <f t="array" aca="1" ref="C509" ca="1">_xll.BDH("SPX Index",C$1,$A509,$A509)</f>
        <v>#NAME?</v>
      </c>
      <c r="D509" s="2" t="e" cm="1">
        <f t="array" aca="1" ref="D509" ca="1">_xll.BDH("SPX Index",D$1,$A509,$A509)</f>
        <v>#NAME?</v>
      </c>
      <c r="E509" s="2" t="e" cm="1">
        <f t="array" aca="1" ref="E509" ca="1">_xll.BDH("SPX Index",E$1,$A509,$A509)</f>
        <v>#NAME?</v>
      </c>
      <c r="F509" s="2" t="e" cm="1">
        <f t="array" aca="1" ref="F509" ca="1">_xll.BDH("SPX Index",F$1,$A509,$A509)</f>
        <v>#NAME?</v>
      </c>
      <c r="G509" s="2" t="e" cm="1">
        <f t="array" aca="1" ref="G509" ca="1">_xll.BDH("SPX Index",G$1,$A509,$A509)</f>
        <v>#NAME?</v>
      </c>
      <c r="H509" s="2" t="e" cm="1">
        <f t="array" aca="1" ref="H509" ca="1">_xll.BDH("USGG12M Index Index","PX_LAST",$A509,$A509)</f>
        <v>#NAME?</v>
      </c>
    </row>
    <row r="510" spans="3:8" x14ac:dyDescent="0.25">
      <c r="C510" s="2" t="e" cm="1">
        <f t="array" aca="1" ref="C510" ca="1">_xll.BDH("SPX Index",C$1,$A510,$A510)</f>
        <v>#NAME?</v>
      </c>
      <c r="D510" s="2" t="e" cm="1">
        <f t="array" aca="1" ref="D510" ca="1">_xll.BDH("SPX Index",D$1,$A510,$A510)</f>
        <v>#NAME?</v>
      </c>
      <c r="E510" s="2" t="e" cm="1">
        <f t="array" aca="1" ref="E510" ca="1">_xll.BDH("SPX Index",E$1,$A510,$A510)</f>
        <v>#NAME?</v>
      </c>
      <c r="F510" s="2" t="e" cm="1">
        <f t="array" aca="1" ref="F510" ca="1">_xll.BDH("SPX Index",F$1,$A510,$A510)</f>
        <v>#NAME?</v>
      </c>
      <c r="G510" s="2" t="e" cm="1">
        <f t="array" aca="1" ref="G510" ca="1">_xll.BDH("SPX Index",G$1,$A510,$A510)</f>
        <v>#NAME?</v>
      </c>
      <c r="H510" s="2" t="e" cm="1">
        <f t="array" aca="1" ref="H510" ca="1">_xll.BDH("USGG12M Index Index","PX_LAST",$A510,$A510)</f>
        <v>#NAME?</v>
      </c>
    </row>
    <row r="511" spans="3:8" x14ac:dyDescent="0.25">
      <c r="C511" s="2" t="e" cm="1">
        <f t="array" aca="1" ref="C511" ca="1">_xll.BDH("SPX Index",C$1,$A511,$A511)</f>
        <v>#NAME?</v>
      </c>
      <c r="D511" s="2" t="e" cm="1">
        <f t="array" aca="1" ref="D511" ca="1">_xll.BDH("SPX Index",D$1,$A511,$A511)</f>
        <v>#NAME?</v>
      </c>
      <c r="E511" s="2" t="e" cm="1">
        <f t="array" aca="1" ref="E511" ca="1">_xll.BDH("SPX Index",E$1,$A511,$A511)</f>
        <v>#NAME?</v>
      </c>
      <c r="F511" s="2" t="e" cm="1">
        <f t="array" aca="1" ref="F511" ca="1">_xll.BDH("SPX Index",F$1,$A511,$A511)</f>
        <v>#NAME?</v>
      </c>
      <c r="G511" s="2" t="e" cm="1">
        <f t="array" aca="1" ref="G511" ca="1">_xll.BDH("SPX Index",G$1,$A511,$A511)</f>
        <v>#NAME?</v>
      </c>
      <c r="H511" s="2" t="e" cm="1">
        <f t="array" aca="1" ref="H511" ca="1">_xll.BDH("USGG12M Index Index","PX_LAST",$A511,$A511)</f>
        <v>#NAME?</v>
      </c>
    </row>
    <row r="512" spans="3:8" x14ac:dyDescent="0.25">
      <c r="C512" s="2" t="e" cm="1">
        <f t="array" aca="1" ref="C512" ca="1">_xll.BDH("SPX Index",C$1,$A512,$A512)</f>
        <v>#NAME?</v>
      </c>
      <c r="D512" s="2" t="e" cm="1">
        <f t="array" aca="1" ref="D512" ca="1">_xll.BDH("SPX Index",D$1,$A512,$A512)</f>
        <v>#NAME?</v>
      </c>
      <c r="E512" s="2" t="e" cm="1">
        <f t="array" aca="1" ref="E512" ca="1">_xll.BDH("SPX Index",E$1,$A512,$A512)</f>
        <v>#NAME?</v>
      </c>
      <c r="F512" s="2" t="e" cm="1">
        <f t="array" aca="1" ref="F512" ca="1">_xll.BDH("SPX Index",F$1,$A512,$A512)</f>
        <v>#NAME?</v>
      </c>
      <c r="G512" s="2" t="e" cm="1">
        <f t="array" aca="1" ref="G512" ca="1">_xll.BDH("SPX Index",G$1,$A512,$A512)</f>
        <v>#NAME?</v>
      </c>
      <c r="H512" s="2" t="e" cm="1">
        <f t="array" aca="1" ref="H512" ca="1">_xll.BDH("USGG12M Index Index","PX_LAST",$A512,$A512)</f>
        <v>#NAME?</v>
      </c>
    </row>
    <row r="513" spans="3:8" x14ac:dyDescent="0.25">
      <c r="C513" s="2" t="e" cm="1">
        <f t="array" aca="1" ref="C513" ca="1">_xll.BDH("SPX Index",C$1,$A513,$A513)</f>
        <v>#NAME?</v>
      </c>
      <c r="D513" s="2" t="e" cm="1">
        <f t="array" aca="1" ref="D513" ca="1">_xll.BDH("SPX Index",D$1,$A513,$A513)</f>
        <v>#NAME?</v>
      </c>
      <c r="E513" s="2" t="e" cm="1">
        <f t="array" aca="1" ref="E513" ca="1">_xll.BDH("SPX Index",E$1,$A513,$A513)</f>
        <v>#NAME?</v>
      </c>
      <c r="F513" s="2" t="e" cm="1">
        <f t="array" aca="1" ref="F513" ca="1">_xll.BDH("SPX Index",F$1,$A513,$A513)</f>
        <v>#NAME?</v>
      </c>
      <c r="G513" s="2" t="e" cm="1">
        <f t="array" aca="1" ref="G513" ca="1">_xll.BDH("SPX Index",G$1,$A513,$A513)</f>
        <v>#NAME?</v>
      </c>
      <c r="H513" s="2" t="e" cm="1">
        <f t="array" aca="1" ref="H513" ca="1">_xll.BDH("USGG12M Index Index","PX_LAST",$A513,$A513)</f>
        <v>#NAME?</v>
      </c>
    </row>
    <row r="514" spans="3:8" x14ac:dyDescent="0.25">
      <c r="C514" s="2" t="e" cm="1">
        <f t="array" aca="1" ref="C514" ca="1">_xll.BDH("SPX Index",C$1,$A514,$A514)</f>
        <v>#NAME?</v>
      </c>
      <c r="D514" s="2" t="e" cm="1">
        <f t="array" aca="1" ref="D514" ca="1">_xll.BDH("SPX Index",D$1,$A514,$A514)</f>
        <v>#NAME?</v>
      </c>
      <c r="E514" s="2" t="e" cm="1">
        <f t="array" aca="1" ref="E514" ca="1">_xll.BDH("SPX Index",E$1,$A514,$A514)</f>
        <v>#NAME?</v>
      </c>
      <c r="F514" s="2" t="e" cm="1">
        <f t="array" aca="1" ref="F514" ca="1">_xll.BDH("SPX Index",F$1,$A514,$A514)</f>
        <v>#NAME?</v>
      </c>
      <c r="G514" s="2" t="e" cm="1">
        <f t="array" aca="1" ref="G514" ca="1">_xll.BDH("SPX Index",G$1,$A514,$A514)</f>
        <v>#NAME?</v>
      </c>
      <c r="H514" s="2" t="e" cm="1">
        <f t="array" aca="1" ref="H514" ca="1">_xll.BDH("USGG12M Index Index","PX_LAST",$A514,$A514)</f>
        <v>#NAME?</v>
      </c>
    </row>
    <row r="515" spans="3:8" x14ac:dyDescent="0.25">
      <c r="C515" s="2" t="e" cm="1">
        <f t="array" aca="1" ref="C515" ca="1">_xll.BDH("SPX Index",C$1,$A515,$A515)</f>
        <v>#NAME?</v>
      </c>
      <c r="D515" s="2" t="e" cm="1">
        <f t="array" aca="1" ref="D515" ca="1">_xll.BDH("SPX Index",D$1,$A515,$A515)</f>
        <v>#NAME?</v>
      </c>
      <c r="E515" s="2" t="e" cm="1">
        <f t="array" aca="1" ref="E515" ca="1">_xll.BDH("SPX Index",E$1,$A515,$A515)</f>
        <v>#NAME?</v>
      </c>
      <c r="F515" s="2" t="e" cm="1">
        <f t="array" aca="1" ref="F515" ca="1">_xll.BDH("SPX Index",F$1,$A515,$A515)</f>
        <v>#NAME?</v>
      </c>
      <c r="G515" s="2" t="e" cm="1">
        <f t="array" aca="1" ref="G515" ca="1">_xll.BDH("SPX Index",G$1,$A515,$A515)</f>
        <v>#NAME?</v>
      </c>
      <c r="H515" s="2" t="e" cm="1">
        <f t="array" aca="1" ref="H515" ca="1">_xll.BDH("USGG12M Index Index","PX_LAST",$A515,$A515)</f>
        <v>#NAME?</v>
      </c>
    </row>
    <row r="516" spans="3:8" x14ac:dyDescent="0.25">
      <c r="C516" s="2" t="e" cm="1">
        <f t="array" aca="1" ref="C516" ca="1">_xll.BDH("SPX Index",C$1,$A516,$A516)</f>
        <v>#NAME?</v>
      </c>
      <c r="D516" s="2" t="e" cm="1">
        <f t="array" aca="1" ref="D516" ca="1">_xll.BDH("SPX Index",D$1,$A516,$A516)</f>
        <v>#NAME?</v>
      </c>
      <c r="E516" s="2" t="e" cm="1">
        <f t="array" aca="1" ref="E516" ca="1">_xll.BDH("SPX Index",E$1,$A516,$A516)</f>
        <v>#NAME?</v>
      </c>
      <c r="F516" s="2" t="e" cm="1">
        <f t="array" aca="1" ref="F516" ca="1">_xll.BDH("SPX Index",F$1,$A516,$A516)</f>
        <v>#NAME?</v>
      </c>
      <c r="G516" s="2" t="e" cm="1">
        <f t="array" aca="1" ref="G516" ca="1">_xll.BDH("SPX Index",G$1,$A516,$A516)</f>
        <v>#NAME?</v>
      </c>
      <c r="H516" s="2" t="e" cm="1">
        <f t="array" aca="1" ref="H516" ca="1">_xll.BDH("USGG12M Index Index","PX_LAST",$A516,$A516)</f>
        <v>#NAME?</v>
      </c>
    </row>
    <row r="517" spans="3:8" x14ac:dyDescent="0.25">
      <c r="C517" s="2" t="e" cm="1">
        <f t="array" aca="1" ref="C517" ca="1">_xll.BDH("SPX Index",C$1,$A517,$A517)</f>
        <v>#NAME?</v>
      </c>
      <c r="D517" s="2" t="e" cm="1">
        <f t="array" aca="1" ref="D517" ca="1">_xll.BDH("SPX Index",D$1,$A517,$A517)</f>
        <v>#NAME?</v>
      </c>
      <c r="E517" s="2" t="e" cm="1">
        <f t="array" aca="1" ref="E517" ca="1">_xll.BDH("SPX Index",E$1,$A517,$A517)</f>
        <v>#NAME?</v>
      </c>
      <c r="F517" s="2" t="e" cm="1">
        <f t="array" aca="1" ref="F517" ca="1">_xll.BDH("SPX Index",F$1,$A517,$A517)</f>
        <v>#NAME?</v>
      </c>
      <c r="G517" s="2" t="e" cm="1">
        <f t="array" aca="1" ref="G517" ca="1">_xll.BDH("SPX Index",G$1,$A517,$A517)</f>
        <v>#NAME?</v>
      </c>
      <c r="H517" s="2" t="e" cm="1">
        <f t="array" aca="1" ref="H517" ca="1">_xll.BDH("USGG12M Index Index","PX_LAST",$A517,$A517)</f>
        <v>#NAME?</v>
      </c>
    </row>
    <row r="518" spans="3:8" x14ac:dyDescent="0.25">
      <c r="C518" s="2" t="e" cm="1">
        <f t="array" aca="1" ref="C518" ca="1">_xll.BDH("SPX Index",C$1,$A518,$A518)</f>
        <v>#NAME?</v>
      </c>
      <c r="D518" s="2" t="e" cm="1">
        <f t="array" aca="1" ref="D518" ca="1">_xll.BDH("SPX Index",D$1,$A518,$A518)</f>
        <v>#NAME?</v>
      </c>
      <c r="E518" s="2" t="e" cm="1">
        <f t="array" aca="1" ref="E518" ca="1">_xll.BDH("SPX Index",E$1,$A518,$A518)</f>
        <v>#NAME?</v>
      </c>
      <c r="F518" s="2" t="e" cm="1">
        <f t="array" aca="1" ref="F518" ca="1">_xll.BDH("SPX Index",F$1,$A518,$A518)</f>
        <v>#NAME?</v>
      </c>
      <c r="G518" s="2" t="e" cm="1">
        <f t="array" aca="1" ref="G518" ca="1">_xll.BDH("SPX Index",G$1,$A518,$A518)</f>
        <v>#NAME?</v>
      </c>
      <c r="H518" s="2" t="e" cm="1">
        <f t="array" aca="1" ref="H518" ca="1">_xll.BDH("USGG12M Index Index","PX_LAST",$A518,$A518)</f>
        <v>#NAME?</v>
      </c>
    </row>
    <row r="519" spans="3:8" x14ac:dyDescent="0.25">
      <c r="C519" s="2" t="e" cm="1">
        <f t="array" aca="1" ref="C519" ca="1">_xll.BDH("SPX Index",C$1,$A519,$A519)</f>
        <v>#NAME?</v>
      </c>
      <c r="D519" s="2" t="e" cm="1">
        <f t="array" aca="1" ref="D519" ca="1">_xll.BDH("SPX Index",D$1,$A519,$A519)</f>
        <v>#NAME?</v>
      </c>
      <c r="E519" s="2" t="e" cm="1">
        <f t="array" aca="1" ref="E519" ca="1">_xll.BDH("SPX Index",E$1,$A519,$A519)</f>
        <v>#NAME?</v>
      </c>
      <c r="F519" s="2" t="e" cm="1">
        <f t="array" aca="1" ref="F519" ca="1">_xll.BDH("SPX Index",F$1,$A519,$A519)</f>
        <v>#NAME?</v>
      </c>
      <c r="G519" s="2" t="e" cm="1">
        <f t="array" aca="1" ref="G519" ca="1">_xll.BDH("SPX Index",G$1,$A519,$A519)</f>
        <v>#NAME?</v>
      </c>
      <c r="H519" s="2" t="e" cm="1">
        <f t="array" aca="1" ref="H519" ca="1">_xll.BDH("USGG12M Index Index","PX_LAST",$A519,$A519)</f>
        <v>#NAME?</v>
      </c>
    </row>
    <row r="520" spans="3:8" x14ac:dyDescent="0.25">
      <c r="C520" s="2" t="e" cm="1">
        <f t="array" aca="1" ref="C520" ca="1">_xll.BDH("SPX Index",C$1,$A520,$A520)</f>
        <v>#NAME?</v>
      </c>
      <c r="D520" s="2" t="e" cm="1">
        <f t="array" aca="1" ref="D520" ca="1">_xll.BDH("SPX Index",D$1,$A520,$A520)</f>
        <v>#NAME?</v>
      </c>
      <c r="E520" s="2" t="e" cm="1">
        <f t="array" aca="1" ref="E520" ca="1">_xll.BDH("SPX Index",E$1,$A520,$A520)</f>
        <v>#NAME?</v>
      </c>
      <c r="F520" s="2" t="e" cm="1">
        <f t="array" aca="1" ref="F520" ca="1">_xll.BDH("SPX Index",F$1,$A520,$A520)</f>
        <v>#NAME?</v>
      </c>
      <c r="G520" s="2" t="e" cm="1">
        <f t="array" aca="1" ref="G520" ca="1">_xll.BDH("SPX Index",G$1,$A520,$A520)</f>
        <v>#NAME?</v>
      </c>
      <c r="H520" s="2" t="e" cm="1">
        <f t="array" aca="1" ref="H520" ca="1">_xll.BDH("USGG12M Index Index","PX_LAST",$A520,$A520)</f>
        <v>#NAME?</v>
      </c>
    </row>
    <row r="521" spans="3:8" x14ac:dyDescent="0.25">
      <c r="C521" s="2" t="e" cm="1">
        <f t="array" aca="1" ref="C521" ca="1">_xll.BDH("SPX Index",C$1,$A521,$A521)</f>
        <v>#NAME?</v>
      </c>
      <c r="D521" s="2" t="e" cm="1">
        <f t="array" aca="1" ref="D521" ca="1">_xll.BDH("SPX Index",D$1,$A521,$A521)</f>
        <v>#NAME?</v>
      </c>
      <c r="E521" s="2" t="e" cm="1">
        <f t="array" aca="1" ref="E521" ca="1">_xll.BDH("SPX Index",E$1,$A521,$A521)</f>
        <v>#NAME?</v>
      </c>
      <c r="F521" s="2" t="e" cm="1">
        <f t="array" aca="1" ref="F521" ca="1">_xll.BDH("SPX Index",F$1,$A521,$A521)</f>
        <v>#NAME?</v>
      </c>
      <c r="G521" s="2" t="e" cm="1">
        <f t="array" aca="1" ref="G521" ca="1">_xll.BDH("SPX Index",G$1,$A521,$A521)</f>
        <v>#NAME?</v>
      </c>
      <c r="H521" s="2" t="e" cm="1">
        <f t="array" aca="1" ref="H521" ca="1">_xll.BDH("USGG12M Index Index","PX_LAST",$A521,$A521)</f>
        <v>#NAME?</v>
      </c>
    </row>
    <row r="522" spans="3:8" x14ac:dyDescent="0.25">
      <c r="C522" s="2" t="e" cm="1">
        <f t="array" aca="1" ref="C522" ca="1">_xll.BDH("SPX Index",C$1,$A522,$A522)</f>
        <v>#NAME?</v>
      </c>
      <c r="D522" s="2" t="e" cm="1">
        <f t="array" aca="1" ref="D522" ca="1">_xll.BDH("SPX Index",D$1,$A522,$A522)</f>
        <v>#NAME?</v>
      </c>
      <c r="E522" s="2" t="e" cm="1">
        <f t="array" aca="1" ref="E522" ca="1">_xll.BDH("SPX Index",E$1,$A522,$A522)</f>
        <v>#NAME?</v>
      </c>
      <c r="F522" s="2" t="e" cm="1">
        <f t="array" aca="1" ref="F522" ca="1">_xll.BDH("SPX Index",F$1,$A522,$A522)</f>
        <v>#NAME?</v>
      </c>
      <c r="G522" s="2" t="e" cm="1">
        <f t="array" aca="1" ref="G522" ca="1">_xll.BDH("SPX Index",G$1,$A522,$A522)</f>
        <v>#NAME?</v>
      </c>
      <c r="H522" s="2" t="e" cm="1">
        <f t="array" aca="1" ref="H522" ca="1">_xll.BDH("USGG12M Index Index","PX_LAST",$A522,$A522)</f>
        <v>#NAME?</v>
      </c>
    </row>
    <row r="523" spans="3:8" x14ac:dyDescent="0.25">
      <c r="C523" s="2" t="e" cm="1">
        <f t="array" aca="1" ref="C523" ca="1">_xll.BDH("SPX Index",C$1,$A523,$A523)</f>
        <v>#NAME?</v>
      </c>
      <c r="D523" s="2" t="e" cm="1">
        <f t="array" aca="1" ref="D523" ca="1">_xll.BDH("SPX Index",D$1,$A523,$A523)</f>
        <v>#NAME?</v>
      </c>
      <c r="E523" s="2" t="e" cm="1">
        <f t="array" aca="1" ref="E523" ca="1">_xll.BDH("SPX Index",E$1,$A523,$A523)</f>
        <v>#NAME?</v>
      </c>
      <c r="F523" s="2" t="e" cm="1">
        <f t="array" aca="1" ref="F523" ca="1">_xll.BDH("SPX Index",F$1,$A523,$A523)</f>
        <v>#NAME?</v>
      </c>
      <c r="G523" s="2" t="e" cm="1">
        <f t="array" aca="1" ref="G523" ca="1">_xll.BDH("SPX Index",G$1,$A523,$A523)</f>
        <v>#NAME?</v>
      </c>
      <c r="H523" s="2" t="e" cm="1">
        <f t="array" aca="1" ref="H523" ca="1">_xll.BDH("USGG12M Index Index","PX_LAST",$A523,$A523)</f>
        <v>#NAME?</v>
      </c>
    </row>
    <row r="524" spans="3:8" x14ac:dyDescent="0.25">
      <c r="C524" s="2" t="e" cm="1">
        <f t="array" aca="1" ref="C524" ca="1">_xll.BDH("SPX Index",C$1,$A524,$A524)</f>
        <v>#NAME?</v>
      </c>
      <c r="D524" s="2" t="e" cm="1">
        <f t="array" aca="1" ref="D524" ca="1">_xll.BDH("SPX Index",D$1,$A524,$A524)</f>
        <v>#NAME?</v>
      </c>
      <c r="E524" s="2" t="e" cm="1">
        <f t="array" aca="1" ref="E524" ca="1">_xll.BDH("SPX Index",E$1,$A524,$A524)</f>
        <v>#NAME?</v>
      </c>
      <c r="F524" s="2" t="e" cm="1">
        <f t="array" aca="1" ref="F524" ca="1">_xll.BDH("SPX Index",F$1,$A524,$A524)</f>
        <v>#NAME?</v>
      </c>
      <c r="G524" s="2" t="e" cm="1">
        <f t="array" aca="1" ref="G524" ca="1">_xll.BDH("SPX Index",G$1,$A524,$A524)</f>
        <v>#NAME?</v>
      </c>
      <c r="H524" s="2" t="e" cm="1">
        <f t="array" aca="1" ref="H524" ca="1">_xll.BDH("USGG12M Index Index","PX_LAST",$A524,$A524)</f>
        <v>#NAME?</v>
      </c>
    </row>
    <row r="525" spans="3:8" x14ac:dyDescent="0.25">
      <c r="C525" s="2" t="e" cm="1">
        <f t="array" aca="1" ref="C525" ca="1">_xll.BDH("SPX Index",C$1,$A525,$A525)</f>
        <v>#NAME?</v>
      </c>
      <c r="D525" s="2" t="e" cm="1">
        <f t="array" aca="1" ref="D525" ca="1">_xll.BDH("SPX Index",D$1,$A525,$A525)</f>
        <v>#NAME?</v>
      </c>
      <c r="E525" s="2" t="e" cm="1">
        <f t="array" aca="1" ref="E525" ca="1">_xll.BDH("SPX Index",E$1,$A525,$A525)</f>
        <v>#NAME?</v>
      </c>
      <c r="F525" s="2" t="e" cm="1">
        <f t="array" aca="1" ref="F525" ca="1">_xll.BDH("SPX Index",F$1,$A525,$A525)</f>
        <v>#NAME?</v>
      </c>
      <c r="G525" s="2" t="e" cm="1">
        <f t="array" aca="1" ref="G525" ca="1">_xll.BDH("SPX Index",G$1,$A525,$A525)</f>
        <v>#NAME?</v>
      </c>
      <c r="H525" s="2" t="e" cm="1">
        <f t="array" aca="1" ref="H525" ca="1">_xll.BDH("USGG12M Index Index","PX_LAST",$A525,$A525)</f>
        <v>#NAME?</v>
      </c>
    </row>
    <row r="526" spans="3:8" x14ac:dyDescent="0.25">
      <c r="C526" s="2" t="e" cm="1">
        <f t="array" aca="1" ref="C526" ca="1">_xll.BDH("SPX Index",C$1,$A526,$A526)</f>
        <v>#NAME?</v>
      </c>
      <c r="D526" s="2" t="e" cm="1">
        <f t="array" aca="1" ref="D526" ca="1">_xll.BDH("SPX Index",D$1,$A526,$A526)</f>
        <v>#NAME?</v>
      </c>
      <c r="E526" s="2" t="e" cm="1">
        <f t="array" aca="1" ref="E526" ca="1">_xll.BDH("SPX Index",E$1,$A526,$A526)</f>
        <v>#NAME?</v>
      </c>
      <c r="F526" s="2" t="e" cm="1">
        <f t="array" aca="1" ref="F526" ca="1">_xll.BDH("SPX Index",F$1,$A526,$A526)</f>
        <v>#NAME?</v>
      </c>
      <c r="G526" s="2" t="e" cm="1">
        <f t="array" aca="1" ref="G526" ca="1">_xll.BDH("SPX Index",G$1,$A526,$A526)</f>
        <v>#NAME?</v>
      </c>
      <c r="H526" s="2" t="e" cm="1">
        <f t="array" aca="1" ref="H526" ca="1">_xll.BDH("USGG12M Index Index","PX_LAST",$A526,$A526)</f>
        <v>#NAME?</v>
      </c>
    </row>
    <row r="527" spans="3:8" x14ac:dyDescent="0.25">
      <c r="C527" s="2" t="e" cm="1">
        <f t="array" aca="1" ref="C527" ca="1">_xll.BDH("SPX Index",C$1,$A527,$A527)</f>
        <v>#NAME?</v>
      </c>
      <c r="D527" s="2" t="e" cm="1">
        <f t="array" aca="1" ref="D527" ca="1">_xll.BDH("SPX Index",D$1,$A527,$A527)</f>
        <v>#NAME?</v>
      </c>
      <c r="E527" s="2" t="e" cm="1">
        <f t="array" aca="1" ref="E527" ca="1">_xll.BDH("SPX Index",E$1,$A527,$A527)</f>
        <v>#NAME?</v>
      </c>
      <c r="F527" s="2" t="e" cm="1">
        <f t="array" aca="1" ref="F527" ca="1">_xll.BDH("SPX Index",F$1,$A527,$A527)</f>
        <v>#NAME?</v>
      </c>
      <c r="G527" s="2" t="e" cm="1">
        <f t="array" aca="1" ref="G527" ca="1">_xll.BDH("SPX Index",G$1,$A527,$A527)</f>
        <v>#NAME?</v>
      </c>
      <c r="H527" s="2" t="e" cm="1">
        <f t="array" aca="1" ref="H527" ca="1">_xll.BDH("USGG12M Index Index","PX_LAST",$A527,$A527)</f>
        <v>#NAME?</v>
      </c>
    </row>
    <row r="528" spans="3:8" x14ac:dyDescent="0.25">
      <c r="C528" s="2" t="e" cm="1">
        <f t="array" aca="1" ref="C528" ca="1">_xll.BDH("SPX Index",C$1,$A528,$A528)</f>
        <v>#NAME?</v>
      </c>
      <c r="D528" s="2" t="e" cm="1">
        <f t="array" aca="1" ref="D528" ca="1">_xll.BDH("SPX Index",D$1,$A528,$A528)</f>
        <v>#NAME?</v>
      </c>
      <c r="E528" s="2" t="e" cm="1">
        <f t="array" aca="1" ref="E528" ca="1">_xll.BDH("SPX Index",E$1,$A528,$A528)</f>
        <v>#NAME?</v>
      </c>
      <c r="F528" s="2" t="e" cm="1">
        <f t="array" aca="1" ref="F528" ca="1">_xll.BDH("SPX Index",F$1,$A528,$A528)</f>
        <v>#NAME?</v>
      </c>
      <c r="G528" s="2" t="e" cm="1">
        <f t="array" aca="1" ref="G528" ca="1">_xll.BDH("SPX Index",G$1,$A528,$A528)</f>
        <v>#NAME?</v>
      </c>
      <c r="H528" s="2" t="e" cm="1">
        <f t="array" aca="1" ref="H528" ca="1">_xll.BDH("USGG12M Index Index","PX_LAST",$A528,$A528)</f>
        <v>#NAME?</v>
      </c>
    </row>
    <row r="529" spans="3:8" x14ac:dyDescent="0.25">
      <c r="C529" s="2" t="e" cm="1">
        <f t="array" aca="1" ref="C529" ca="1">_xll.BDH("SPX Index",C$1,$A529,$A529)</f>
        <v>#NAME?</v>
      </c>
      <c r="D529" s="2" t="e" cm="1">
        <f t="array" aca="1" ref="D529" ca="1">_xll.BDH("SPX Index",D$1,$A529,$A529)</f>
        <v>#NAME?</v>
      </c>
      <c r="E529" s="2" t="e" cm="1">
        <f t="array" aca="1" ref="E529" ca="1">_xll.BDH("SPX Index",E$1,$A529,$A529)</f>
        <v>#NAME?</v>
      </c>
      <c r="F529" s="2" t="e" cm="1">
        <f t="array" aca="1" ref="F529" ca="1">_xll.BDH("SPX Index",F$1,$A529,$A529)</f>
        <v>#NAME?</v>
      </c>
      <c r="G529" s="2" t="e" cm="1">
        <f t="array" aca="1" ref="G529" ca="1">_xll.BDH("SPX Index",G$1,$A529,$A529)</f>
        <v>#NAME?</v>
      </c>
      <c r="H529" s="2" t="e" cm="1">
        <f t="array" aca="1" ref="H529" ca="1">_xll.BDH("USGG12M Index Index","PX_LAST",$A529,$A529)</f>
        <v>#NAME?</v>
      </c>
    </row>
    <row r="530" spans="3:8" x14ac:dyDescent="0.25">
      <c r="C530" s="2" t="e" cm="1">
        <f t="array" aca="1" ref="C530" ca="1">_xll.BDH("SPX Index",C$1,$A530,$A530)</f>
        <v>#NAME?</v>
      </c>
      <c r="D530" s="2" t="e" cm="1">
        <f t="array" aca="1" ref="D530" ca="1">_xll.BDH("SPX Index",D$1,$A530,$A530)</f>
        <v>#NAME?</v>
      </c>
      <c r="E530" s="2" t="e" cm="1">
        <f t="array" aca="1" ref="E530" ca="1">_xll.BDH("SPX Index",E$1,$A530,$A530)</f>
        <v>#NAME?</v>
      </c>
      <c r="F530" s="2" t="e" cm="1">
        <f t="array" aca="1" ref="F530" ca="1">_xll.BDH("SPX Index",F$1,$A530,$A530)</f>
        <v>#NAME?</v>
      </c>
      <c r="G530" s="2" t="e" cm="1">
        <f t="array" aca="1" ref="G530" ca="1">_xll.BDH("SPX Index",G$1,$A530,$A530)</f>
        <v>#NAME?</v>
      </c>
      <c r="H530" s="2" t="e" cm="1">
        <f t="array" aca="1" ref="H530" ca="1">_xll.BDH("USGG12M Index Index","PX_LAST",$A530,$A530)</f>
        <v>#NAME?</v>
      </c>
    </row>
    <row r="531" spans="3:8" x14ac:dyDescent="0.25">
      <c r="C531" s="2" t="e" cm="1">
        <f t="array" aca="1" ref="C531" ca="1">_xll.BDH("SPX Index",C$1,$A531,$A531)</f>
        <v>#NAME?</v>
      </c>
      <c r="D531" s="2" t="e" cm="1">
        <f t="array" aca="1" ref="D531" ca="1">_xll.BDH("SPX Index",D$1,$A531,$A531)</f>
        <v>#NAME?</v>
      </c>
      <c r="E531" s="2" t="e" cm="1">
        <f t="array" aca="1" ref="E531" ca="1">_xll.BDH("SPX Index",E$1,$A531,$A531)</f>
        <v>#NAME?</v>
      </c>
      <c r="F531" s="2" t="e" cm="1">
        <f t="array" aca="1" ref="F531" ca="1">_xll.BDH("SPX Index",F$1,$A531,$A531)</f>
        <v>#NAME?</v>
      </c>
      <c r="G531" s="2" t="e" cm="1">
        <f t="array" aca="1" ref="G531" ca="1">_xll.BDH("SPX Index",G$1,$A531,$A531)</f>
        <v>#NAME?</v>
      </c>
      <c r="H531" s="2" t="e" cm="1">
        <f t="array" aca="1" ref="H531" ca="1">_xll.BDH("USGG12M Index Index","PX_LAST",$A531,$A531)</f>
        <v>#NAME?</v>
      </c>
    </row>
    <row r="532" spans="3:8" x14ac:dyDescent="0.25">
      <c r="C532" s="2" t="e" cm="1">
        <f t="array" aca="1" ref="C532" ca="1">_xll.BDH("SPX Index",C$1,$A532,$A532)</f>
        <v>#NAME?</v>
      </c>
      <c r="D532" s="2" t="e" cm="1">
        <f t="array" aca="1" ref="D532" ca="1">_xll.BDH("SPX Index",D$1,$A532,$A532)</f>
        <v>#NAME?</v>
      </c>
      <c r="E532" s="2" t="e" cm="1">
        <f t="array" aca="1" ref="E532" ca="1">_xll.BDH("SPX Index",E$1,$A532,$A532)</f>
        <v>#NAME?</v>
      </c>
      <c r="F532" s="2" t="e" cm="1">
        <f t="array" aca="1" ref="F532" ca="1">_xll.BDH("SPX Index",F$1,$A532,$A532)</f>
        <v>#NAME?</v>
      </c>
      <c r="G532" s="2" t="e" cm="1">
        <f t="array" aca="1" ref="G532" ca="1">_xll.BDH("SPX Index",G$1,$A532,$A532)</f>
        <v>#NAME?</v>
      </c>
      <c r="H532" s="2" t="e" cm="1">
        <f t="array" aca="1" ref="H532" ca="1">_xll.BDH("USGG12M Index Index","PX_LAST",$A532,$A532)</f>
        <v>#NAME?</v>
      </c>
    </row>
    <row r="533" spans="3:8" x14ac:dyDescent="0.25">
      <c r="C533" s="2" t="e" cm="1">
        <f t="array" aca="1" ref="C533" ca="1">_xll.BDH("SPX Index",C$1,$A533,$A533)</f>
        <v>#NAME?</v>
      </c>
      <c r="D533" s="2" t="e" cm="1">
        <f t="array" aca="1" ref="D533" ca="1">_xll.BDH("SPX Index",D$1,$A533,$A533)</f>
        <v>#NAME?</v>
      </c>
      <c r="E533" s="2" t="e" cm="1">
        <f t="array" aca="1" ref="E533" ca="1">_xll.BDH("SPX Index",E$1,$A533,$A533)</f>
        <v>#NAME?</v>
      </c>
      <c r="F533" s="2" t="e" cm="1">
        <f t="array" aca="1" ref="F533" ca="1">_xll.BDH("SPX Index",F$1,$A533,$A533)</f>
        <v>#NAME?</v>
      </c>
      <c r="G533" s="2" t="e" cm="1">
        <f t="array" aca="1" ref="G533" ca="1">_xll.BDH("SPX Index",G$1,$A533,$A533)</f>
        <v>#NAME?</v>
      </c>
      <c r="H533" s="2" t="e" cm="1">
        <f t="array" aca="1" ref="H533" ca="1">_xll.BDH("USGG12M Index Index","PX_LAST",$A533,$A533)</f>
        <v>#NAME?</v>
      </c>
    </row>
    <row r="534" spans="3:8" x14ac:dyDescent="0.25">
      <c r="C534" s="2" t="e" cm="1">
        <f t="array" aca="1" ref="C534" ca="1">_xll.BDH("SPX Index",C$1,$A534,$A534)</f>
        <v>#NAME?</v>
      </c>
      <c r="D534" s="2" t="e" cm="1">
        <f t="array" aca="1" ref="D534" ca="1">_xll.BDH("SPX Index",D$1,$A534,$A534)</f>
        <v>#NAME?</v>
      </c>
      <c r="E534" s="2" t="e" cm="1">
        <f t="array" aca="1" ref="E534" ca="1">_xll.BDH("SPX Index",E$1,$A534,$A534)</f>
        <v>#NAME?</v>
      </c>
      <c r="F534" s="2" t="e" cm="1">
        <f t="array" aca="1" ref="F534" ca="1">_xll.BDH("SPX Index",F$1,$A534,$A534)</f>
        <v>#NAME?</v>
      </c>
      <c r="G534" s="2" t="e" cm="1">
        <f t="array" aca="1" ref="G534" ca="1">_xll.BDH("SPX Index",G$1,$A534,$A534)</f>
        <v>#NAME?</v>
      </c>
      <c r="H534" s="2" t="e" cm="1">
        <f t="array" aca="1" ref="H534" ca="1">_xll.BDH("USGG12M Index Index","PX_LAST",$A534,$A534)</f>
        <v>#NAME?</v>
      </c>
    </row>
    <row r="535" spans="3:8" x14ac:dyDescent="0.25">
      <c r="C535" s="2" t="e" cm="1">
        <f t="array" aca="1" ref="C535" ca="1">_xll.BDH("SPX Index",C$1,$A535,$A535)</f>
        <v>#NAME?</v>
      </c>
      <c r="D535" s="2" t="e" cm="1">
        <f t="array" aca="1" ref="D535" ca="1">_xll.BDH("SPX Index",D$1,$A535,$A535)</f>
        <v>#NAME?</v>
      </c>
      <c r="E535" s="2" t="e" cm="1">
        <f t="array" aca="1" ref="E535" ca="1">_xll.BDH("SPX Index",E$1,$A535,$A535)</f>
        <v>#NAME?</v>
      </c>
      <c r="F535" s="2" t="e" cm="1">
        <f t="array" aca="1" ref="F535" ca="1">_xll.BDH("SPX Index",F$1,$A535,$A535)</f>
        <v>#NAME?</v>
      </c>
      <c r="G535" s="2" t="e" cm="1">
        <f t="array" aca="1" ref="G535" ca="1">_xll.BDH("SPX Index",G$1,$A535,$A535)</f>
        <v>#NAME?</v>
      </c>
      <c r="H535" s="2" t="e" cm="1">
        <f t="array" aca="1" ref="H535" ca="1">_xll.BDH("USGG12M Index Index","PX_LAST",$A535,$A535)</f>
        <v>#NAME?</v>
      </c>
    </row>
    <row r="536" spans="3:8" x14ac:dyDescent="0.25">
      <c r="C536" s="2" t="e" cm="1">
        <f t="array" aca="1" ref="C536" ca="1">_xll.BDH("SPX Index",C$1,$A536,$A536)</f>
        <v>#NAME?</v>
      </c>
      <c r="D536" s="2" t="e" cm="1">
        <f t="array" aca="1" ref="D536" ca="1">_xll.BDH("SPX Index",D$1,$A536,$A536)</f>
        <v>#NAME?</v>
      </c>
      <c r="E536" s="2" t="e" cm="1">
        <f t="array" aca="1" ref="E536" ca="1">_xll.BDH("SPX Index",E$1,$A536,$A536)</f>
        <v>#NAME?</v>
      </c>
      <c r="F536" s="2" t="e" cm="1">
        <f t="array" aca="1" ref="F536" ca="1">_xll.BDH("SPX Index",F$1,$A536,$A536)</f>
        <v>#NAME?</v>
      </c>
      <c r="G536" s="2" t="e" cm="1">
        <f t="array" aca="1" ref="G536" ca="1">_xll.BDH("SPX Index",G$1,$A536,$A536)</f>
        <v>#NAME?</v>
      </c>
      <c r="H536" s="2" t="e" cm="1">
        <f t="array" aca="1" ref="H536" ca="1">_xll.BDH("USGG12M Index Index","PX_LAST",$A536,$A536)</f>
        <v>#NAME?</v>
      </c>
    </row>
    <row r="537" spans="3:8" x14ac:dyDescent="0.25">
      <c r="C537" s="2" t="e" cm="1">
        <f t="array" aca="1" ref="C537" ca="1">_xll.BDH("SPX Index",C$1,$A537,$A537)</f>
        <v>#NAME?</v>
      </c>
      <c r="D537" s="2" t="e" cm="1">
        <f t="array" aca="1" ref="D537" ca="1">_xll.BDH("SPX Index",D$1,$A537,$A537)</f>
        <v>#NAME?</v>
      </c>
      <c r="E537" s="2" t="e" cm="1">
        <f t="array" aca="1" ref="E537" ca="1">_xll.BDH("SPX Index",E$1,$A537,$A537)</f>
        <v>#NAME?</v>
      </c>
      <c r="F537" s="2" t="e" cm="1">
        <f t="array" aca="1" ref="F537" ca="1">_xll.BDH("SPX Index",F$1,$A537,$A537)</f>
        <v>#NAME?</v>
      </c>
      <c r="G537" s="2" t="e" cm="1">
        <f t="array" aca="1" ref="G537" ca="1">_xll.BDH("SPX Index",G$1,$A537,$A537)</f>
        <v>#NAME?</v>
      </c>
      <c r="H537" s="2" t="e" cm="1">
        <f t="array" aca="1" ref="H537" ca="1">_xll.BDH("USGG12M Index Index","PX_LAST",$A537,$A537)</f>
        <v>#NAME?</v>
      </c>
    </row>
    <row r="538" spans="3:8" x14ac:dyDescent="0.25">
      <c r="C538" s="2" t="e" cm="1">
        <f t="array" aca="1" ref="C538" ca="1">_xll.BDH("SPX Index",C$1,$A538,$A538)</f>
        <v>#NAME?</v>
      </c>
      <c r="D538" s="2" t="e" cm="1">
        <f t="array" aca="1" ref="D538" ca="1">_xll.BDH("SPX Index",D$1,$A538,$A538)</f>
        <v>#NAME?</v>
      </c>
      <c r="E538" s="2" t="e" cm="1">
        <f t="array" aca="1" ref="E538" ca="1">_xll.BDH("SPX Index",E$1,$A538,$A538)</f>
        <v>#NAME?</v>
      </c>
      <c r="F538" s="2" t="e" cm="1">
        <f t="array" aca="1" ref="F538" ca="1">_xll.BDH("SPX Index",F$1,$A538,$A538)</f>
        <v>#NAME?</v>
      </c>
      <c r="G538" s="2" t="e" cm="1">
        <f t="array" aca="1" ref="G538" ca="1">_xll.BDH("SPX Index",G$1,$A538,$A538)</f>
        <v>#NAME?</v>
      </c>
      <c r="H538" s="2" t="e" cm="1">
        <f t="array" aca="1" ref="H538" ca="1">_xll.BDH("USGG12M Index Index","PX_LAST",$A538,$A538)</f>
        <v>#NAME?</v>
      </c>
    </row>
    <row r="539" spans="3:8" x14ac:dyDescent="0.25">
      <c r="C539" s="2" t="e" cm="1">
        <f t="array" aca="1" ref="C539" ca="1">_xll.BDH("SPX Index",C$1,$A539,$A539)</f>
        <v>#NAME?</v>
      </c>
      <c r="D539" s="2" t="e" cm="1">
        <f t="array" aca="1" ref="D539" ca="1">_xll.BDH("SPX Index",D$1,$A539,$A539)</f>
        <v>#NAME?</v>
      </c>
      <c r="E539" s="2" t="e" cm="1">
        <f t="array" aca="1" ref="E539" ca="1">_xll.BDH("SPX Index",E$1,$A539,$A539)</f>
        <v>#NAME?</v>
      </c>
      <c r="F539" s="2" t="e" cm="1">
        <f t="array" aca="1" ref="F539" ca="1">_xll.BDH("SPX Index",F$1,$A539,$A539)</f>
        <v>#NAME?</v>
      </c>
      <c r="G539" s="2" t="e" cm="1">
        <f t="array" aca="1" ref="G539" ca="1">_xll.BDH("SPX Index",G$1,$A539,$A539)</f>
        <v>#NAME?</v>
      </c>
      <c r="H539" s="2" t="e" cm="1">
        <f t="array" aca="1" ref="H539" ca="1">_xll.BDH("USGG12M Index Index","PX_LAST",$A539,$A539)</f>
        <v>#NAME?</v>
      </c>
    </row>
    <row r="540" spans="3:8" x14ac:dyDescent="0.25">
      <c r="C540" s="2" t="e" cm="1">
        <f t="array" aca="1" ref="C540" ca="1">_xll.BDH("SPX Index",C$1,$A540,$A540)</f>
        <v>#NAME?</v>
      </c>
      <c r="D540" s="2" t="e" cm="1">
        <f t="array" aca="1" ref="D540" ca="1">_xll.BDH("SPX Index",D$1,$A540,$A540)</f>
        <v>#NAME?</v>
      </c>
      <c r="E540" s="2" t="e" cm="1">
        <f t="array" aca="1" ref="E540" ca="1">_xll.BDH("SPX Index",E$1,$A540,$A540)</f>
        <v>#NAME?</v>
      </c>
      <c r="F540" s="2" t="e" cm="1">
        <f t="array" aca="1" ref="F540" ca="1">_xll.BDH("SPX Index",F$1,$A540,$A540)</f>
        <v>#NAME?</v>
      </c>
      <c r="G540" s="2" t="e" cm="1">
        <f t="array" aca="1" ref="G540" ca="1">_xll.BDH("SPX Index",G$1,$A540,$A540)</f>
        <v>#NAME?</v>
      </c>
      <c r="H540" s="2" t="e" cm="1">
        <f t="array" aca="1" ref="H540" ca="1">_xll.BDH("USGG12M Index Index","PX_LAST",$A540,$A540)</f>
        <v>#NAME?</v>
      </c>
    </row>
    <row r="541" spans="3:8" x14ac:dyDescent="0.25">
      <c r="C541" s="2" t="e" cm="1">
        <f t="array" aca="1" ref="C541" ca="1">_xll.BDH("SPX Index",C$1,$A541,$A541)</f>
        <v>#NAME?</v>
      </c>
      <c r="D541" s="2" t="e" cm="1">
        <f t="array" aca="1" ref="D541" ca="1">_xll.BDH("SPX Index",D$1,$A541,$A541)</f>
        <v>#NAME?</v>
      </c>
      <c r="E541" s="2" t="e" cm="1">
        <f t="array" aca="1" ref="E541" ca="1">_xll.BDH("SPX Index",E$1,$A541,$A541)</f>
        <v>#NAME?</v>
      </c>
      <c r="F541" s="2" t="e" cm="1">
        <f t="array" aca="1" ref="F541" ca="1">_xll.BDH("SPX Index",F$1,$A541,$A541)</f>
        <v>#NAME?</v>
      </c>
      <c r="G541" s="2" t="e" cm="1">
        <f t="array" aca="1" ref="G541" ca="1">_xll.BDH("SPX Index",G$1,$A541,$A541)</f>
        <v>#NAME?</v>
      </c>
      <c r="H541" s="2" t="e" cm="1">
        <f t="array" aca="1" ref="H541" ca="1">_xll.BDH("USGG12M Index Index","PX_LAST",$A541,$A541)</f>
        <v>#NAME?</v>
      </c>
    </row>
    <row r="542" spans="3:8" x14ac:dyDescent="0.25">
      <c r="C542" s="2" t="e" cm="1">
        <f t="array" aca="1" ref="C542" ca="1">_xll.BDH("SPX Index",C$1,$A542,$A542)</f>
        <v>#NAME?</v>
      </c>
      <c r="D542" s="2" t="e" cm="1">
        <f t="array" aca="1" ref="D542" ca="1">_xll.BDH("SPX Index",D$1,$A542,$A542)</f>
        <v>#NAME?</v>
      </c>
      <c r="E542" s="2" t="e" cm="1">
        <f t="array" aca="1" ref="E542" ca="1">_xll.BDH("SPX Index",E$1,$A542,$A542)</f>
        <v>#NAME?</v>
      </c>
      <c r="F542" s="2" t="e" cm="1">
        <f t="array" aca="1" ref="F542" ca="1">_xll.BDH("SPX Index",F$1,$A542,$A542)</f>
        <v>#NAME?</v>
      </c>
      <c r="G542" s="2" t="e" cm="1">
        <f t="array" aca="1" ref="G542" ca="1">_xll.BDH("SPX Index",G$1,$A542,$A542)</f>
        <v>#NAME?</v>
      </c>
      <c r="H542" s="2" t="e" cm="1">
        <f t="array" aca="1" ref="H542" ca="1">_xll.BDH("USGG12M Index Index","PX_LAST",$A542,$A542)</f>
        <v>#NAME?</v>
      </c>
    </row>
    <row r="543" spans="3:8" x14ac:dyDescent="0.25">
      <c r="C543" s="2" t="e" cm="1">
        <f t="array" aca="1" ref="C543" ca="1">_xll.BDH("SPX Index",C$1,$A543,$A543)</f>
        <v>#NAME?</v>
      </c>
      <c r="D543" s="2" t="e" cm="1">
        <f t="array" aca="1" ref="D543" ca="1">_xll.BDH("SPX Index",D$1,$A543,$A543)</f>
        <v>#NAME?</v>
      </c>
      <c r="E543" s="2" t="e" cm="1">
        <f t="array" aca="1" ref="E543" ca="1">_xll.BDH("SPX Index",E$1,$A543,$A543)</f>
        <v>#NAME?</v>
      </c>
      <c r="F543" s="2" t="e" cm="1">
        <f t="array" aca="1" ref="F543" ca="1">_xll.BDH("SPX Index",F$1,$A543,$A543)</f>
        <v>#NAME?</v>
      </c>
      <c r="G543" s="2" t="e" cm="1">
        <f t="array" aca="1" ref="G543" ca="1">_xll.BDH("SPX Index",G$1,$A543,$A543)</f>
        <v>#NAME?</v>
      </c>
      <c r="H543" s="2" t="e" cm="1">
        <f t="array" aca="1" ref="H543" ca="1">_xll.BDH("USGG12M Index Index","PX_LAST",$A543,$A543)</f>
        <v>#NAME?</v>
      </c>
    </row>
    <row r="544" spans="3:8" x14ac:dyDescent="0.25">
      <c r="C544" s="2" t="e" cm="1">
        <f t="array" aca="1" ref="C544" ca="1">_xll.BDH("SPX Index",C$1,$A544,$A544)</f>
        <v>#NAME?</v>
      </c>
      <c r="D544" s="2" t="e" cm="1">
        <f t="array" aca="1" ref="D544" ca="1">_xll.BDH("SPX Index",D$1,$A544,$A544)</f>
        <v>#NAME?</v>
      </c>
      <c r="E544" s="2" t="e" cm="1">
        <f t="array" aca="1" ref="E544" ca="1">_xll.BDH("SPX Index",E$1,$A544,$A544)</f>
        <v>#NAME?</v>
      </c>
      <c r="F544" s="2" t="e" cm="1">
        <f t="array" aca="1" ref="F544" ca="1">_xll.BDH("SPX Index",F$1,$A544,$A544)</f>
        <v>#NAME?</v>
      </c>
      <c r="G544" s="2" t="e" cm="1">
        <f t="array" aca="1" ref="G544" ca="1">_xll.BDH("SPX Index",G$1,$A544,$A544)</f>
        <v>#NAME?</v>
      </c>
      <c r="H544" s="2" t="e" cm="1">
        <f t="array" aca="1" ref="H544" ca="1">_xll.BDH("USGG12M Index Index","PX_LAST",$A544,$A544)</f>
        <v>#NAME?</v>
      </c>
    </row>
    <row r="545" spans="3:8" x14ac:dyDescent="0.25">
      <c r="C545" s="2" t="e" cm="1">
        <f t="array" aca="1" ref="C545" ca="1">_xll.BDH("SPX Index",C$1,$A545,$A545)</f>
        <v>#NAME?</v>
      </c>
      <c r="D545" s="2" t="e" cm="1">
        <f t="array" aca="1" ref="D545" ca="1">_xll.BDH("SPX Index",D$1,$A545,$A545)</f>
        <v>#NAME?</v>
      </c>
      <c r="E545" s="2" t="e" cm="1">
        <f t="array" aca="1" ref="E545" ca="1">_xll.BDH("SPX Index",E$1,$A545,$A545)</f>
        <v>#NAME?</v>
      </c>
      <c r="F545" s="2" t="e" cm="1">
        <f t="array" aca="1" ref="F545" ca="1">_xll.BDH("SPX Index",F$1,$A545,$A545)</f>
        <v>#NAME?</v>
      </c>
      <c r="G545" s="2" t="e" cm="1">
        <f t="array" aca="1" ref="G545" ca="1">_xll.BDH("SPX Index",G$1,$A545,$A545)</f>
        <v>#NAME?</v>
      </c>
      <c r="H545" s="2" t="e" cm="1">
        <f t="array" aca="1" ref="H545" ca="1">_xll.BDH("USGG12M Index Index","PX_LAST",$A545,$A545)</f>
        <v>#NAME?</v>
      </c>
    </row>
    <row r="546" spans="3:8" x14ac:dyDescent="0.25">
      <c r="C546" s="2" t="e" cm="1">
        <f t="array" aca="1" ref="C546" ca="1">_xll.BDH("SPX Index",C$1,$A546,$A546)</f>
        <v>#NAME?</v>
      </c>
      <c r="D546" s="2" t="e" cm="1">
        <f t="array" aca="1" ref="D546" ca="1">_xll.BDH("SPX Index",D$1,$A546,$A546)</f>
        <v>#NAME?</v>
      </c>
      <c r="E546" s="2" t="e" cm="1">
        <f t="array" aca="1" ref="E546" ca="1">_xll.BDH("SPX Index",E$1,$A546,$A546)</f>
        <v>#NAME?</v>
      </c>
      <c r="F546" s="2" t="e" cm="1">
        <f t="array" aca="1" ref="F546" ca="1">_xll.BDH("SPX Index",F$1,$A546,$A546)</f>
        <v>#NAME?</v>
      </c>
      <c r="G546" s="2" t="e" cm="1">
        <f t="array" aca="1" ref="G546" ca="1">_xll.BDH("SPX Index",G$1,$A546,$A546)</f>
        <v>#NAME?</v>
      </c>
      <c r="H546" s="2" t="e" cm="1">
        <f t="array" aca="1" ref="H546" ca="1">_xll.BDH("USGG12M Index Index","PX_LAST",$A546,$A546)</f>
        <v>#NAME?</v>
      </c>
    </row>
    <row r="547" spans="3:8" x14ac:dyDescent="0.25">
      <c r="C547" s="2" t="e" cm="1">
        <f t="array" aca="1" ref="C547" ca="1">_xll.BDH("SPX Index",C$1,$A547,$A547)</f>
        <v>#NAME?</v>
      </c>
      <c r="D547" s="2" t="e" cm="1">
        <f t="array" aca="1" ref="D547" ca="1">_xll.BDH("SPX Index",D$1,$A547,$A547)</f>
        <v>#NAME?</v>
      </c>
      <c r="E547" s="2" t="e" cm="1">
        <f t="array" aca="1" ref="E547" ca="1">_xll.BDH("SPX Index",E$1,$A547,$A547)</f>
        <v>#NAME?</v>
      </c>
      <c r="F547" s="2" t="e" cm="1">
        <f t="array" aca="1" ref="F547" ca="1">_xll.BDH("SPX Index",F$1,$A547,$A547)</f>
        <v>#NAME?</v>
      </c>
      <c r="G547" s="2" t="e" cm="1">
        <f t="array" aca="1" ref="G547" ca="1">_xll.BDH("SPX Index",G$1,$A547,$A547)</f>
        <v>#NAME?</v>
      </c>
      <c r="H547" s="2" t="e" cm="1">
        <f t="array" aca="1" ref="H547" ca="1">_xll.BDH("USGG12M Index Index","PX_LAST",$A547,$A547)</f>
        <v>#NAME?</v>
      </c>
    </row>
    <row r="548" spans="3:8" x14ac:dyDescent="0.25">
      <c r="C548" s="2" t="e" cm="1">
        <f t="array" aca="1" ref="C548" ca="1">_xll.BDH("SPX Index",C$1,$A548,$A548)</f>
        <v>#NAME?</v>
      </c>
      <c r="D548" s="2" t="e" cm="1">
        <f t="array" aca="1" ref="D548" ca="1">_xll.BDH("SPX Index",D$1,$A548,$A548)</f>
        <v>#NAME?</v>
      </c>
      <c r="E548" s="2" t="e" cm="1">
        <f t="array" aca="1" ref="E548" ca="1">_xll.BDH("SPX Index",E$1,$A548,$A548)</f>
        <v>#NAME?</v>
      </c>
      <c r="F548" s="2" t="e" cm="1">
        <f t="array" aca="1" ref="F548" ca="1">_xll.BDH("SPX Index",F$1,$A548,$A548)</f>
        <v>#NAME?</v>
      </c>
      <c r="G548" s="2" t="e" cm="1">
        <f t="array" aca="1" ref="G548" ca="1">_xll.BDH("SPX Index",G$1,$A548,$A548)</f>
        <v>#NAME?</v>
      </c>
      <c r="H548" s="2" t="e" cm="1">
        <f t="array" aca="1" ref="H548" ca="1">_xll.BDH("USGG12M Index Index","PX_LAST",$A548,$A548)</f>
        <v>#NAME?</v>
      </c>
    </row>
    <row r="549" spans="3:8" x14ac:dyDescent="0.25">
      <c r="C549" s="2" t="e" cm="1">
        <f t="array" aca="1" ref="C549" ca="1">_xll.BDH("SPX Index",C$1,$A549,$A549)</f>
        <v>#NAME?</v>
      </c>
      <c r="D549" s="2" t="e" cm="1">
        <f t="array" aca="1" ref="D549" ca="1">_xll.BDH("SPX Index",D$1,$A549,$A549)</f>
        <v>#NAME?</v>
      </c>
      <c r="E549" s="2" t="e" cm="1">
        <f t="array" aca="1" ref="E549" ca="1">_xll.BDH("SPX Index",E$1,$A549,$A549)</f>
        <v>#NAME?</v>
      </c>
      <c r="F549" s="2" t="e" cm="1">
        <f t="array" aca="1" ref="F549" ca="1">_xll.BDH("SPX Index",F$1,$A549,$A549)</f>
        <v>#NAME?</v>
      </c>
      <c r="G549" s="2" t="e" cm="1">
        <f t="array" aca="1" ref="G549" ca="1">_xll.BDH("SPX Index",G$1,$A549,$A549)</f>
        <v>#NAME?</v>
      </c>
      <c r="H549" s="2" t="e" cm="1">
        <f t="array" aca="1" ref="H549" ca="1">_xll.BDH("USGG12M Index Index","PX_LAST",$A549,$A549)</f>
        <v>#NAME?</v>
      </c>
    </row>
    <row r="550" spans="3:8" x14ac:dyDescent="0.25">
      <c r="C550" s="2" t="e" cm="1">
        <f t="array" aca="1" ref="C550" ca="1">_xll.BDH("SPX Index",C$1,$A550,$A550)</f>
        <v>#NAME?</v>
      </c>
      <c r="D550" s="2" t="e" cm="1">
        <f t="array" aca="1" ref="D550" ca="1">_xll.BDH("SPX Index",D$1,$A550,$A550)</f>
        <v>#NAME?</v>
      </c>
      <c r="E550" s="2" t="e" cm="1">
        <f t="array" aca="1" ref="E550" ca="1">_xll.BDH("SPX Index",E$1,$A550,$A550)</f>
        <v>#NAME?</v>
      </c>
      <c r="F550" s="2" t="e" cm="1">
        <f t="array" aca="1" ref="F550" ca="1">_xll.BDH("SPX Index",F$1,$A550,$A550)</f>
        <v>#NAME?</v>
      </c>
      <c r="G550" s="2" t="e" cm="1">
        <f t="array" aca="1" ref="G550" ca="1">_xll.BDH("SPX Index",G$1,$A550,$A550)</f>
        <v>#NAME?</v>
      </c>
      <c r="H550" s="2" t="e" cm="1">
        <f t="array" aca="1" ref="H550" ca="1">_xll.BDH("USGG12M Index Index","PX_LAST",$A550,$A550)</f>
        <v>#NAME?</v>
      </c>
    </row>
    <row r="551" spans="3:8" x14ac:dyDescent="0.25">
      <c r="C551" s="2" t="e" cm="1">
        <f t="array" aca="1" ref="C551" ca="1">_xll.BDH("SPX Index",C$1,$A551,$A551)</f>
        <v>#NAME?</v>
      </c>
      <c r="D551" s="2" t="e" cm="1">
        <f t="array" aca="1" ref="D551" ca="1">_xll.BDH("SPX Index",D$1,$A551,$A551)</f>
        <v>#NAME?</v>
      </c>
      <c r="E551" s="2" t="e" cm="1">
        <f t="array" aca="1" ref="E551" ca="1">_xll.BDH("SPX Index",E$1,$A551,$A551)</f>
        <v>#NAME?</v>
      </c>
      <c r="F551" s="2" t="e" cm="1">
        <f t="array" aca="1" ref="F551" ca="1">_xll.BDH("SPX Index",F$1,$A551,$A551)</f>
        <v>#NAME?</v>
      </c>
      <c r="G551" s="2" t="e" cm="1">
        <f t="array" aca="1" ref="G551" ca="1">_xll.BDH("SPX Index",G$1,$A551,$A551)</f>
        <v>#NAME?</v>
      </c>
      <c r="H551" s="2" t="e" cm="1">
        <f t="array" aca="1" ref="H551" ca="1">_xll.BDH("USGG12M Index Index","PX_LAST",$A551,$A551)</f>
        <v>#NAME?</v>
      </c>
    </row>
    <row r="552" spans="3:8" x14ac:dyDescent="0.25">
      <c r="C552" s="2" t="e" cm="1">
        <f t="array" aca="1" ref="C552" ca="1">_xll.BDH("SPX Index",C$1,$A552,$A552)</f>
        <v>#NAME?</v>
      </c>
      <c r="D552" s="2" t="e" cm="1">
        <f t="array" aca="1" ref="D552" ca="1">_xll.BDH("SPX Index",D$1,$A552,$A552)</f>
        <v>#NAME?</v>
      </c>
      <c r="E552" s="2" t="e" cm="1">
        <f t="array" aca="1" ref="E552" ca="1">_xll.BDH("SPX Index",E$1,$A552,$A552)</f>
        <v>#NAME?</v>
      </c>
      <c r="F552" s="2" t="e" cm="1">
        <f t="array" aca="1" ref="F552" ca="1">_xll.BDH("SPX Index",F$1,$A552,$A552)</f>
        <v>#NAME?</v>
      </c>
      <c r="G552" s="2" t="e" cm="1">
        <f t="array" aca="1" ref="G552" ca="1">_xll.BDH("SPX Index",G$1,$A552,$A552)</f>
        <v>#NAME?</v>
      </c>
      <c r="H552" s="2" t="e" cm="1">
        <f t="array" aca="1" ref="H552" ca="1">_xll.BDH("USGG12M Index Index","PX_LAST",$A552,$A552)</f>
        <v>#NAME?</v>
      </c>
    </row>
    <row r="553" spans="3:8" x14ac:dyDescent="0.25">
      <c r="C553" s="2" t="e" cm="1">
        <f t="array" aca="1" ref="C553" ca="1">_xll.BDH("SPX Index",C$1,$A553,$A553)</f>
        <v>#NAME?</v>
      </c>
      <c r="D553" s="2" t="e" cm="1">
        <f t="array" aca="1" ref="D553" ca="1">_xll.BDH("SPX Index",D$1,$A553,$A553)</f>
        <v>#NAME?</v>
      </c>
      <c r="E553" s="2" t="e" cm="1">
        <f t="array" aca="1" ref="E553" ca="1">_xll.BDH("SPX Index",E$1,$A553,$A553)</f>
        <v>#NAME?</v>
      </c>
      <c r="F553" s="2" t="e" cm="1">
        <f t="array" aca="1" ref="F553" ca="1">_xll.BDH("SPX Index",F$1,$A553,$A553)</f>
        <v>#NAME?</v>
      </c>
      <c r="G553" s="2" t="e" cm="1">
        <f t="array" aca="1" ref="G553" ca="1">_xll.BDH("SPX Index",G$1,$A553,$A553)</f>
        <v>#NAME?</v>
      </c>
      <c r="H553" s="2" t="e" cm="1">
        <f t="array" aca="1" ref="H553" ca="1">_xll.BDH("USGG12M Index Index","PX_LAST",$A553,$A553)</f>
        <v>#NAME?</v>
      </c>
    </row>
    <row r="554" spans="3:8" x14ac:dyDescent="0.25">
      <c r="C554" s="2" t="e" cm="1">
        <f t="array" aca="1" ref="C554" ca="1">_xll.BDH("SPX Index",C$1,$A554,$A554)</f>
        <v>#NAME?</v>
      </c>
      <c r="D554" s="2" t="e" cm="1">
        <f t="array" aca="1" ref="D554" ca="1">_xll.BDH("SPX Index",D$1,$A554,$A554)</f>
        <v>#NAME?</v>
      </c>
      <c r="E554" s="2" t="e" cm="1">
        <f t="array" aca="1" ref="E554" ca="1">_xll.BDH("SPX Index",E$1,$A554,$A554)</f>
        <v>#NAME?</v>
      </c>
      <c r="F554" s="2" t="e" cm="1">
        <f t="array" aca="1" ref="F554" ca="1">_xll.BDH("SPX Index",F$1,$A554,$A554)</f>
        <v>#NAME?</v>
      </c>
      <c r="G554" s="2" t="e" cm="1">
        <f t="array" aca="1" ref="G554" ca="1">_xll.BDH("SPX Index",G$1,$A554,$A554)</f>
        <v>#NAME?</v>
      </c>
      <c r="H554" s="2" t="e" cm="1">
        <f t="array" aca="1" ref="H554" ca="1">_xll.BDH("USGG12M Index Index","PX_LAST",$A554,$A554)</f>
        <v>#NAME?</v>
      </c>
    </row>
    <row r="555" spans="3:8" x14ac:dyDescent="0.25">
      <c r="C555" s="2" t="e" cm="1">
        <f t="array" aca="1" ref="C555" ca="1">_xll.BDH("SPX Index",C$1,$A555,$A555)</f>
        <v>#NAME?</v>
      </c>
      <c r="D555" s="2" t="e" cm="1">
        <f t="array" aca="1" ref="D555" ca="1">_xll.BDH("SPX Index",D$1,$A555,$A555)</f>
        <v>#NAME?</v>
      </c>
      <c r="E555" s="2" t="e" cm="1">
        <f t="array" aca="1" ref="E555" ca="1">_xll.BDH("SPX Index",E$1,$A555,$A555)</f>
        <v>#NAME?</v>
      </c>
      <c r="F555" s="2" t="e" cm="1">
        <f t="array" aca="1" ref="F555" ca="1">_xll.BDH("SPX Index",F$1,$A555,$A555)</f>
        <v>#NAME?</v>
      </c>
      <c r="G555" s="2" t="e" cm="1">
        <f t="array" aca="1" ref="G555" ca="1">_xll.BDH("SPX Index",G$1,$A555,$A555)</f>
        <v>#NAME?</v>
      </c>
      <c r="H555" s="2" t="e" cm="1">
        <f t="array" aca="1" ref="H555" ca="1">_xll.BDH("USGG12M Index Index","PX_LAST",$A555,$A555)</f>
        <v>#NAME?</v>
      </c>
    </row>
    <row r="556" spans="3:8" x14ac:dyDescent="0.25">
      <c r="C556" s="2" t="e" cm="1">
        <f t="array" aca="1" ref="C556" ca="1">_xll.BDH("SPX Index",C$1,$A556,$A556)</f>
        <v>#NAME?</v>
      </c>
      <c r="D556" s="2" t="e" cm="1">
        <f t="array" aca="1" ref="D556" ca="1">_xll.BDH("SPX Index",D$1,$A556,$A556)</f>
        <v>#NAME?</v>
      </c>
      <c r="E556" s="2" t="e" cm="1">
        <f t="array" aca="1" ref="E556" ca="1">_xll.BDH("SPX Index",E$1,$A556,$A556)</f>
        <v>#NAME?</v>
      </c>
      <c r="F556" s="2" t="e" cm="1">
        <f t="array" aca="1" ref="F556" ca="1">_xll.BDH("SPX Index",F$1,$A556,$A556)</f>
        <v>#NAME?</v>
      </c>
      <c r="G556" s="2" t="e" cm="1">
        <f t="array" aca="1" ref="G556" ca="1">_xll.BDH("SPX Index",G$1,$A556,$A556)</f>
        <v>#NAME?</v>
      </c>
      <c r="H556" s="2" t="e" cm="1">
        <f t="array" aca="1" ref="H556" ca="1">_xll.BDH("USGG12M Index Index","PX_LAST",$A556,$A556)</f>
        <v>#NAME?</v>
      </c>
    </row>
    <row r="557" spans="3:8" x14ac:dyDescent="0.25">
      <c r="C557" s="2" t="e" cm="1">
        <f t="array" aca="1" ref="C557" ca="1">_xll.BDH("SPX Index",C$1,$A557,$A557)</f>
        <v>#NAME?</v>
      </c>
      <c r="D557" s="2" t="e" cm="1">
        <f t="array" aca="1" ref="D557" ca="1">_xll.BDH("SPX Index",D$1,$A557,$A557)</f>
        <v>#NAME?</v>
      </c>
      <c r="E557" s="2" t="e" cm="1">
        <f t="array" aca="1" ref="E557" ca="1">_xll.BDH("SPX Index",E$1,$A557,$A557)</f>
        <v>#NAME?</v>
      </c>
      <c r="F557" s="2" t="e" cm="1">
        <f t="array" aca="1" ref="F557" ca="1">_xll.BDH("SPX Index",F$1,$A557,$A557)</f>
        <v>#NAME?</v>
      </c>
      <c r="G557" s="2" t="e" cm="1">
        <f t="array" aca="1" ref="G557" ca="1">_xll.BDH("SPX Index",G$1,$A557,$A557)</f>
        <v>#NAME?</v>
      </c>
      <c r="H557" s="2" t="e" cm="1">
        <f t="array" aca="1" ref="H557" ca="1">_xll.BDH("USGG12M Index Index","PX_LAST",$A557,$A557)</f>
        <v>#NAME?</v>
      </c>
    </row>
    <row r="558" spans="3:8" x14ac:dyDescent="0.25">
      <c r="C558" s="2" t="e" cm="1">
        <f t="array" aca="1" ref="C558" ca="1">_xll.BDH("SPX Index",C$1,$A558,$A558)</f>
        <v>#NAME?</v>
      </c>
      <c r="D558" s="2" t="e" cm="1">
        <f t="array" aca="1" ref="D558" ca="1">_xll.BDH("SPX Index",D$1,$A558,$A558)</f>
        <v>#NAME?</v>
      </c>
      <c r="E558" s="2" t="e" cm="1">
        <f t="array" aca="1" ref="E558" ca="1">_xll.BDH("SPX Index",E$1,$A558,$A558)</f>
        <v>#NAME?</v>
      </c>
      <c r="F558" s="2" t="e" cm="1">
        <f t="array" aca="1" ref="F558" ca="1">_xll.BDH("SPX Index",F$1,$A558,$A558)</f>
        <v>#NAME?</v>
      </c>
      <c r="G558" s="2" t="e" cm="1">
        <f t="array" aca="1" ref="G558" ca="1">_xll.BDH("SPX Index",G$1,$A558,$A558)</f>
        <v>#NAME?</v>
      </c>
      <c r="H558" s="2" t="e" cm="1">
        <f t="array" aca="1" ref="H558" ca="1">_xll.BDH("USGG12M Index Index","PX_LAST",$A558,$A558)</f>
        <v>#NAME?</v>
      </c>
    </row>
    <row r="559" spans="3:8" x14ac:dyDescent="0.25">
      <c r="C559" s="2" t="e" cm="1">
        <f t="array" aca="1" ref="C559" ca="1">_xll.BDH("SPX Index",C$1,$A559,$A559)</f>
        <v>#NAME?</v>
      </c>
      <c r="D559" s="2" t="e" cm="1">
        <f t="array" aca="1" ref="D559" ca="1">_xll.BDH("SPX Index",D$1,$A559,$A559)</f>
        <v>#NAME?</v>
      </c>
      <c r="E559" s="2" t="e" cm="1">
        <f t="array" aca="1" ref="E559" ca="1">_xll.BDH("SPX Index",E$1,$A559,$A559)</f>
        <v>#NAME?</v>
      </c>
      <c r="F559" s="2" t="e" cm="1">
        <f t="array" aca="1" ref="F559" ca="1">_xll.BDH("SPX Index",F$1,$A559,$A559)</f>
        <v>#NAME?</v>
      </c>
      <c r="G559" s="2" t="e" cm="1">
        <f t="array" aca="1" ref="G559" ca="1">_xll.BDH("SPX Index",G$1,$A559,$A559)</f>
        <v>#NAME?</v>
      </c>
      <c r="H559" s="2" t="e" cm="1">
        <f t="array" aca="1" ref="H559" ca="1">_xll.BDH("USGG12M Index Index","PX_LAST",$A559,$A559)</f>
        <v>#NAME?</v>
      </c>
    </row>
    <row r="560" spans="3:8" x14ac:dyDescent="0.25">
      <c r="C560" s="2" t="e" cm="1">
        <f t="array" aca="1" ref="C560" ca="1">_xll.BDH("SPX Index",C$1,$A560,$A560)</f>
        <v>#NAME?</v>
      </c>
      <c r="D560" s="2" t="e" cm="1">
        <f t="array" aca="1" ref="D560" ca="1">_xll.BDH("SPX Index",D$1,$A560,$A560)</f>
        <v>#NAME?</v>
      </c>
      <c r="E560" s="2" t="e" cm="1">
        <f t="array" aca="1" ref="E560" ca="1">_xll.BDH("SPX Index",E$1,$A560,$A560)</f>
        <v>#NAME?</v>
      </c>
      <c r="F560" s="2" t="e" cm="1">
        <f t="array" aca="1" ref="F560" ca="1">_xll.BDH("SPX Index",F$1,$A560,$A560)</f>
        <v>#NAME?</v>
      </c>
      <c r="G560" s="2" t="e" cm="1">
        <f t="array" aca="1" ref="G560" ca="1">_xll.BDH("SPX Index",G$1,$A560,$A560)</f>
        <v>#NAME?</v>
      </c>
      <c r="H560" s="2" t="e" cm="1">
        <f t="array" aca="1" ref="H560" ca="1">_xll.BDH("USGG12M Index Index","PX_LAST",$A560,$A560)</f>
        <v>#NAME?</v>
      </c>
    </row>
    <row r="561" spans="3:8" x14ac:dyDescent="0.25">
      <c r="C561" s="2" t="e" cm="1">
        <f t="array" aca="1" ref="C561" ca="1">_xll.BDH("SPX Index",C$1,$A561,$A561)</f>
        <v>#NAME?</v>
      </c>
      <c r="D561" s="2" t="e" cm="1">
        <f t="array" aca="1" ref="D561" ca="1">_xll.BDH("SPX Index",D$1,$A561,$A561)</f>
        <v>#NAME?</v>
      </c>
      <c r="E561" s="2" t="e" cm="1">
        <f t="array" aca="1" ref="E561" ca="1">_xll.BDH("SPX Index",E$1,$A561,$A561)</f>
        <v>#NAME?</v>
      </c>
      <c r="F561" s="2" t="e" cm="1">
        <f t="array" aca="1" ref="F561" ca="1">_xll.BDH("SPX Index",F$1,$A561,$A561)</f>
        <v>#NAME?</v>
      </c>
      <c r="G561" s="2" t="e" cm="1">
        <f t="array" aca="1" ref="G561" ca="1">_xll.BDH("SPX Index",G$1,$A561,$A561)</f>
        <v>#NAME?</v>
      </c>
      <c r="H561" s="2" t="e" cm="1">
        <f t="array" aca="1" ref="H561" ca="1">_xll.BDH("USGG12M Index Index","PX_LAST",$A561,$A561)</f>
        <v>#NAME?</v>
      </c>
    </row>
    <row r="562" spans="3:8" x14ac:dyDescent="0.25">
      <c r="C562" s="2" t="e" cm="1">
        <f t="array" aca="1" ref="C562" ca="1">_xll.BDH("SPX Index",C$1,$A562,$A562)</f>
        <v>#NAME?</v>
      </c>
      <c r="D562" s="2" t="e" cm="1">
        <f t="array" aca="1" ref="D562" ca="1">_xll.BDH("SPX Index",D$1,$A562,$A562)</f>
        <v>#NAME?</v>
      </c>
      <c r="E562" s="2" t="e" cm="1">
        <f t="array" aca="1" ref="E562" ca="1">_xll.BDH("SPX Index",E$1,$A562,$A562)</f>
        <v>#NAME?</v>
      </c>
      <c r="F562" s="2" t="e" cm="1">
        <f t="array" aca="1" ref="F562" ca="1">_xll.BDH("SPX Index",F$1,$A562,$A562)</f>
        <v>#NAME?</v>
      </c>
      <c r="G562" s="2" t="e" cm="1">
        <f t="array" aca="1" ref="G562" ca="1">_xll.BDH("SPX Index",G$1,$A562,$A562)</f>
        <v>#NAME?</v>
      </c>
      <c r="H562" s="2" t="e" cm="1">
        <f t="array" aca="1" ref="H562" ca="1">_xll.BDH("USGG12M Index Index","PX_LAST",$A562,$A562)</f>
        <v>#NAME?</v>
      </c>
    </row>
    <row r="563" spans="3:8" x14ac:dyDescent="0.25">
      <c r="C563" s="2" t="e" cm="1">
        <f t="array" aca="1" ref="C563" ca="1">_xll.BDH("SPX Index",C$1,$A563,$A563)</f>
        <v>#NAME?</v>
      </c>
      <c r="D563" s="2" t="e" cm="1">
        <f t="array" aca="1" ref="D563" ca="1">_xll.BDH("SPX Index",D$1,$A563,$A563)</f>
        <v>#NAME?</v>
      </c>
      <c r="E563" s="2" t="e" cm="1">
        <f t="array" aca="1" ref="E563" ca="1">_xll.BDH("SPX Index",E$1,$A563,$A563)</f>
        <v>#NAME?</v>
      </c>
      <c r="F563" s="2" t="e" cm="1">
        <f t="array" aca="1" ref="F563" ca="1">_xll.BDH("SPX Index",F$1,$A563,$A563)</f>
        <v>#NAME?</v>
      </c>
      <c r="G563" s="2" t="e" cm="1">
        <f t="array" aca="1" ref="G563" ca="1">_xll.BDH("SPX Index",G$1,$A563,$A563)</f>
        <v>#NAME?</v>
      </c>
      <c r="H563" s="2" t="e" cm="1">
        <f t="array" aca="1" ref="H563" ca="1">_xll.BDH("USGG12M Index Index","PX_LAST",$A563,$A563)</f>
        <v>#NAME?</v>
      </c>
    </row>
    <row r="564" spans="3:8" x14ac:dyDescent="0.25">
      <c r="C564" s="2" t="e" cm="1">
        <f t="array" aca="1" ref="C564" ca="1">_xll.BDH("SPX Index",C$1,$A564,$A564)</f>
        <v>#NAME?</v>
      </c>
      <c r="D564" s="2" t="e" cm="1">
        <f t="array" aca="1" ref="D564" ca="1">_xll.BDH("SPX Index",D$1,$A564,$A564)</f>
        <v>#NAME?</v>
      </c>
      <c r="E564" s="2" t="e" cm="1">
        <f t="array" aca="1" ref="E564" ca="1">_xll.BDH("SPX Index",E$1,$A564,$A564)</f>
        <v>#NAME?</v>
      </c>
      <c r="F564" s="2" t="e" cm="1">
        <f t="array" aca="1" ref="F564" ca="1">_xll.BDH("SPX Index",F$1,$A564,$A564)</f>
        <v>#NAME?</v>
      </c>
      <c r="G564" s="2" t="e" cm="1">
        <f t="array" aca="1" ref="G564" ca="1">_xll.BDH("SPX Index",G$1,$A564,$A564)</f>
        <v>#NAME?</v>
      </c>
      <c r="H564" s="2" t="e" cm="1">
        <f t="array" aca="1" ref="H564" ca="1">_xll.BDH("USGG12M Index Index","PX_LAST",$A564,$A564)</f>
        <v>#NAME?</v>
      </c>
    </row>
    <row r="565" spans="3:8" x14ac:dyDescent="0.25">
      <c r="C565" s="2" t="e" cm="1">
        <f t="array" aca="1" ref="C565" ca="1">_xll.BDH("SPX Index",C$1,$A565,$A565)</f>
        <v>#NAME?</v>
      </c>
      <c r="D565" s="2" t="e" cm="1">
        <f t="array" aca="1" ref="D565" ca="1">_xll.BDH("SPX Index",D$1,$A565,$A565)</f>
        <v>#NAME?</v>
      </c>
      <c r="E565" s="2" t="e" cm="1">
        <f t="array" aca="1" ref="E565" ca="1">_xll.BDH("SPX Index",E$1,$A565,$A565)</f>
        <v>#NAME?</v>
      </c>
      <c r="F565" s="2" t="e" cm="1">
        <f t="array" aca="1" ref="F565" ca="1">_xll.BDH("SPX Index",F$1,$A565,$A565)</f>
        <v>#NAME?</v>
      </c>
      <c r="G565" s="2" t="e" cm="1">
        <f t="array" aca="1" ref="G565" ca="1">_xll.BDH("SPX Index",G$1,$A565,$A565)</f>
        <v>#NAME?</v>
      </c>
      <c r="H565" s="2" t="e" cm="1">
        <f t="array" aca="1" ref="H565" ca="1">_xll.BDH("USGG12M Index Index","PX_LAST",$A565,$A565)</f>
        <v>#NAME?</v>
      </c>
    </row>
    <row r="566" spans="3:8" x14ac:dyDescent="0.25">
      <c r="C566" s="2" t="e" cm="1">
        <f t="array" aca="1" ref="C566" ca="1">_xll.BDH("SPX Index",C$1,$A566,$A566)</f>
        <v>#NAME?</v>
      </c>
      <c r="D566" s="2" t="e" cm="1">
        <f t="array" aca="1" ref="D566" ca="1">_xll.BDH("SPX Index",D$1,$A566,$A566)</f>
        <v>#NAME?</v>
      </c>
      <c r="E566" s="2" t="e" cm="1">
        <f t="array" aca="1" ref="E566" ca="1">_xll.BDH("SPX Index",E$1,$A566,$A566)</f>
        <v>#NAME?</v>
      </c>
      <c r="F566" s="2" t="e" cm="1">
        <f t="array" aca="1" ref="F566" ca="1">_xll.BDH("SPX Index",F$1,$A566,$A566)</f>
        <v>#NAME?</v>
      </c>
      <c r="G566" s="2" t="e" cm="1">
        <f t="array" aca="1" ref="G566" ca="1">_xll.BDH("SPX Index",G$1,$A566,$A566)</f>
        <v>#NAME?</v>
      </c>
      <c r="H566" s="2" t="e" cm="1">
        <f t="array" aca="1" ref="H566" ca="1">_xll.BDH("USGG12M Index Index","PX_LAST",$A566,$A566)</f>
        <v>#NAME?</v>
      </c>
    </row>
    <row r="567" spans="3:8" x14ac:dyDescent="0.25">
      <c r="C567" s="2" t="e" cm="1">
        <f t="array" aca="1" ref="C567" ca="1">_xll.BDH("SPX Index",C$1,$A567,$A567)</f>
        <v>#NAME?</v>
      </c>
      <c r="D567" s="2" t="e" cm="1">
        <f t="array" aca="1" ref="D567" ca="1">_xll.BDH("SPX Index",D$1,$A567,$A567)</f>
        <v>#NAME?</v>
      </c>
      <c r="E567" s="2" t="e" cm="1">
        <f t="array" aca="1" ref="E567" ca="1">_xll.BDH("SPX Index",E$1,$A567,$A567)</f>
        <v>#NAME?</v>
      </c>
      <c r="F567" s="2" t="e" cm="1">
        <f t="array" aca="1" ref="F567" ca="1">_xll.BDH("SPX Index",F$1,$A567,$A567)</f>
        <v>#NAME?</v>
      </c>
      <c r="G567" s="2" t="e" cm="1">
        <f t="array" aca="1" ref="G567" ca="1">_xll.BDH("SPX Index",G$1,$A567,$A567)</f>
        <v>#NAME?</v>
      </c>
      <c r="H567" s="2" t="e" cm="1">
        <f t="array" aca="1" ref="H567" ca="1">_xll.BDH("USGG12M Index Index","PX_LAST",$A567,$A567)</f>
        <v>#NAME?</v>
      </c>
    </row>
    <row r="568" spans="3:8" x14ac:dyDescent="0.25">
      <c r="C568" s="2" t="e" cm="1">
        <f t="array" aca="1" ref="C568" ca="1">_xll.BDH("SPX Index",C$1,$A568,$A568)</f>
        <v>#NAME?</v>
      </c>
      <c r="D568" s="2" t="e" cm="1">
        <f t="array" aca="1" ref="D568" ca="1">_xll.BDH("SPX Index",D$1,$A568,$A568)</f>
        <v>#NAME?</v>
      </c>
      <c r="E568" s="2" t="e" cm="1">
        <f t="array" aca="1" ref="E568" ca="1">_xll.BDH("SPX Index",E$1,$A568,$A568)</f>
        <v>#NAME?</v>
      </c>
      <c r="F568" s="2" t="e" cm="1">
        <f t="array" aca="1" ref="F568" ca="1">_xll.BDH("SPX Index",F$1,$A568,$A568)</f>
        <v>#NAME?</v>
      </c>
      <c r="G568" s="2" t="e" cm="1">
        <f t="array" aca="1" ref="G568" ca="1">_xll.BDH("SPX Index",G$1,$A568,$A568)</f>
        <v>#NAME?</v>
      </c>
      <c r="H568" s="2" t="e" cm="1">
        <f t="array" aca="1" ref="H568" ca="1">_xll.BDH("USGG12M Index Index","PX_LAST",$A568,$A568)</f>
        <v>#NAME?</v>
      </c>
    </row>
    <row r="569" spans="3:8" x14ac:dyDescent="0.25">
      <c r="C569" s="2" t="e" cm="1">
        <f t="array" aca="1" ref="C569" ca="1">_xll.BDH("SPX Index",C$1,$A569,$A569)</f>
        <v>#NAME?</v>
      </c>
      <c r="D569" s="2" t="e" cm="1">
        <f t="array" aca="1" ref="D569" ca="1">_xll.BDH("SPX Index",D$1,$A569,$A569)</f>
        <v>#NAME?</v>
      </c>
      <c r="E569" s="2" t="e" cm="1">
        <f t="array" aca="1" ref="E569" ca="1">_xll.BDH("SPX Index",E$1,$A569,$A569)</f>
        <v>#NAME?</v>
      </c>
      <c r="F569" s="2" t="e" cm="1">
        <f t="array" aca="1" ref="F569" ca="1">_xll.BDH("SPX Index",F$1,$A569,$A569)</f>
        <v>#NAME?</v>
      </c>
      <c r="G569" s="2" t="e" cm="1">
        <f t="array" aca="1" ref="G569" ca="1">_xll.BDH("SPX Index",G$1,$A569,$A569)</f>
        <v>#NAME?</v>
      </c>
      <c r="H569" s="2" t="e" cm="1">
        <f t="array" aca="1" ref="H569" ca="1">_xll.BDH("USGG12M Index Index","PX_LAST",$A569,$A569)</f>
        <v>#NAME?</v>
      </c>
    </row>
    <row r="570" spans="3:8" x14ac:dyDescent="0.25">
      <c r="C570" s="2" t="e" cm="1">
        <f t="array" aca="1" ref="C570" ca="1">_xll.BDH("SPX Index",C$1,$A570,$A570)</f>
        <v>#NAME?</v>
      </c>
      <c r="D570" s="2" t="e" cm="1">
        <f t="array" aca="1" ref="D570" ca="1">_xll.BDH("SPX Index",D$1,$A570,$A570)</f>
        <v>#NAME?</v>
      </c>
      <c r="E570" s="2" t="e" cm="1">
        <f t="array" aca="1" ref="E570" ca="1">_xll.BDH("SPX Index",E$1,$A570,$A570)</f>
        <v>#NAME?</v>
      </c>
      <c r="F570" s="2" t="e" cm="1">
        <f t="array" aca="1" ref="F570" ca="1">_xll.BDH("SPX Index",F$1,$A570,$A570)</f>
        <v>#NAME?</v>
      </c>
      <c r="G570" s="2" t="e" cm="1">
        <f t="array" aca="1" ref="G570" ca="1">_xll.BDH("SPX Index",G$1,$A570,$A570)</f>
        <v>#NAME?</v>
      </c>
      <c r="H570" s="2" t="e" cm="1">
        <f t="array" aca="1" ref="H570" ca="1">_xll.BDH("USGG12M Index Index","PX_LAST",$A570,$A570)</f>
        <v>#NAME?</v>
      </c>
    </row>
    <row r="571" spans="3:8" x14ac:dyDescent="0.25">
      <c r="C571" s="2" t="e" cm="1">
        <f t="array" aca="1" ref="C571" ca="1">_xll.BDH("SPX Index",C$1,$A571,$A571)</f>
        <v>#NAME?</v>
      </c>
      <c r="D571" s="2" t="e" cm="1">
        <f t="array" aca="1" ref="D571" ca="1">_xll.BDH("SPX Index",D$1,$A571,$A571)</f>
        <v>#NAME?</v>
      </c>
      <c r="E571" s="2" t="e" cm="1">
        <f t="array" aca="1" ref="E571" ca="1">_xll.BDH("SPX Index",E$1,$A571,$A571)</f>
        <v>#NAME?</v>
      </c>
      <c r="F571" s="2" t="e" cm="1">
        <f t="array" aca="1" ref="F571" ca="1">_xll.BDH("SPX Index",F$1,$A571,$A571)</f>
        <v>#NAME?</v>
      </c>
      <c r="G571" s="2" t="e" cm="1">
        <f t="array" aca="1" ref="G571" ca="1">_xll.BDH("SPX Index",G$1,$A571,$A571)</f>
        <v>#NAME?</v>
      </c>
      <c r="H571" s="2" t="e" cm="1">
        <f t="array" aca="1" ref="H571" ca="1">_xll.BDH("USGG12M Index Index","PX_LAST",$A571,$A571)</f>
        <v>#NAME?</v>
      </c>
    </row>
    <row r="572" spans="3:8" x14ac:dyDescent="0.25">
      <c r="C572" s="2" t="e" cm="1">
        <f t="array" aca="1" ref="C572" ca="1">_xll.BDH("SPX Index",C$1,$A572,$A572)</f>
        <v>#NAME?</v>
      </c>
      <c r="D572" s="2" t="e" cm="1">
        <f t="array" aca="1" ref="D572" ca="1">_xll.BDH("SPX Index",D$1,$A572,$A572)</f>
        <v>#NAME?</v>
      </c>
      <c r="E572" s="2" t="e" cm="1">
        <f t="array" aca="1" ref="E572" ca="1">_xll.BDH("SPX Index",E$1,$A572,$A572)</f>
        <v>#NAME?</v>
      </c>
      <c r="F572" s="2" t="e" cm="1">
        <f t="array" aca="1" ref="F572" ca="1">_xll.BDH("SPX Index",F$1,$A572,$A572)</f>
        <v>#NAME?</v>
      </c>
      <c r="G572" s="2" t="e" cm="1">
        <f t="array" aca="1" ref="G572" ca="1">_xll.BDH("SPX Index",G$1,$A572,$A572)</f>
        <v>#NAME?</v>
      </c>
      <c r="H572" s="2" t="e" cm="1">
        <f t="array" aca="1" ref="H572" ca="1">_xll.BDH("USGG12M Index Index","PX_LAST",$A572,$A572)</f>
        <v>#NAME?</v>
      </c>
    </row>
    <row r="573" spans="3:8" x14ac:dyDescent="0.25">
      <c r="C573" s="2" t="e" cm="1">
        <f t="array" aca="1" ref="C573" ca="1">_xll.BDH("SPX Index",C$1,$A573,$A573)</f>
        <v>#NAME?</v>
      </c>
      <c r="D573" s="2" t="e" cm="1">
        <f t="array" aca="1" ref="D573" ca="1">_xll.BDH("SPX Index",D$1,$A573,$A573)</f>
        <v>#NAME?</v>
      </c>
      <c r="E573" s="2" t="e" cm="1">
        <f t="array" aca="1" ref="E573" ca="1">_xll.BDH("SPX Index",E$1,$A573,$A573)</f>
        <v>#NAME?</v>
      </c>
      <c r="F573" s="2" t="e" cm="1">
        <f t="array" aca="1" ref="F573" ca="1">_xll.BDH("SPX Index",F$1,$A573,$A573)</f>
        <v>#NAME?</v>
      </c>
      <c r="G573" s="2" t="e" cm="1">
        <f t="array" aca="1" ref="G573" ca="1">_xll.BDH("SPX Index",G$1,$A573,$A573)</f>
        <v>#NAME?</v>
      </c>
      <c r="H573" s="2" t="e" cm="1">
        <f t="array" aca="1" ref="H573" ca="1">_xll.BDH("USGG12M Index Index","PX_LAST",$A573,$A573)</f>
        <v>#NAME?</v>
      </c>
    </row>
    <row r="574" spans="3:8" x14ac:dyDescent="0.25">
      <c r="C574" s="2" t="e" cm="1">
        <f t="array" aca="1" ref="C574" ca="1">_xll.BDH("SPX Index",C$1,$A574,$A574)</f>
        <v>#NAME?</v>
      </c>
      <c r="D574" s="2" t="e" cm="1">
        <f t="array" aca="1" ref="D574" ca="1">_xll.BDH("SPX Index",D$1,$A574,$A574)</f>
        <v>#NAME?</v>
      </c>
      <c r="E574" s="2" t="e" cm="1">
        <f t="array" aca="1" ref="E574" ca="1">_xll.BDH("SPX Index",E$1,$A574,$A574)</f>
        <v>#NAME?</v>
      </c>
      <c r="F574" s="2" t="e" cm="1">
        <f t="array" aca="1" ref="F574" ca="1">_xll.BDH("SPX Index",F$1,$A574,$A574)</f>
        <v>#NAME?</v>
      </c>
      <c r="G574" s="2" t="e" cm="1">
        <f t="array" aca="1" ref="G574" ca="1">_xll.BDH("SPX Index",G$1,$A574,$A574)</f>
        <v>#NAME?</v>
      </c>
      <c r="H574" s="2" t="e" cm="1">
        <f t="array" aca="1" ref="H574" ca="1">_xll.BDH("USGG12M Index Index","PX_LAST",$A574,$A574)</f>
        <v>#NAME?</v>
      </c>
    </row>
    <row r="575" spans="3:8" x14ac:dyDescent="0.25">
      <c r="C575" s="2" t="e" cm="1">
        <f t="array" aca="1" ref="C575" ca="1">_xll.BDH("SPX Index",C$1,$A575,$A575)</f>
        <v>#NAME?</v>
      </c>
      <c r="D575" s="2" t="e" cm="1">
        <f t="array" aca="1" ref="D575" ca="1">_xll.BDH("SPX Index",D$1,$A575,$A575)</f>
        <v>#NAME?</v>
      </c>
      <c r="E575" s="2" t="e" cm="1">
        <f t="array" aca="1" ref="E575" ca="1">_xll.BDH("SPX Index",E$1,$A575,$A575)</f>
        <v>#NAME?</v>
      </c>
      <c r="F575" s="2" t="e" cm="1">
        <f t="array" aca="1" ref="F575" ca="1">_xll.BDH("SPX Index",F$1,$A575,$A575)</f>
        <v>#NAME?</v>
      </c>
      <c r="G575" s="2" t="e" cm="1">
        <f t="array" aca="1" ref="G575" ca="1">_xll.BDH("SPX Index",G$1,$A575,$A575)</f>
        <v>#NAME?</v>
      </c>
      <c r="H575" s="2" t="e" cm="1">
        <f t="array" aca="1" ref="H575" ca="1">_xll.BDH("USGG12M Index Index","PX_LAST",$A575,$A575)</f>
        <v>#NAME?</v>
      </c>
    </row>
    <row r="576" spans="3:8" x14ac:dyDescent="0.25">
      <c r="C576" s="2" t="e" cm="1">
        <f t="array" aca="1" ref="C576" ca="1">_xll.BDH("SPX Index",C$1,$A576,$A576)</f>
        <v>#NAME?</v>
      </c>
      <c r="D576" s="2" t="e" cm="1">
        <f t="array" aca="1" ref="D576" ca="1">_xll.BDH("SPX Index",D$1,$A576,$A576)</f>
        <v>#NAME?</v>
      </c>
      <c r="E576" s="2" t="e" cm="1">
        <f t="array" aca="1" ref="E576" ca="1">_xll.BDH("SPX Index",E$1,$A576,$A576)</f>
        <v>#NAME?</v>
      </c>
      <c r="F576" s="2" t="e" cm="1">
        <f t="array" aca="1" ref="F576" ca="1">_xll.BDH("SPX Index",F$1,$A576,$A576)</f>
        <v>#NAME?</v>
      </c>
      <c r="G576" s="2" t="e" cm="1">
        <f t="array" aca="1" ref="G576" ca="1">_xll.BDH("SPX Index",G$1,$A576,$A576)</f>
        <v>#NAME?</v>
      </c>
      <c r="H576" s="2" t="e" cm="1">
        <f t="array" aca="1" ref="H576" ca="1">_xll.BDH("USGG12M Index Index","PX_LAST",$A576,$A576)</f>
        <v>#NAME?</v>
      </c>
    </row>
    <row r="577" spans="3:8" x14ac:dyDescent="0.25">
      <c r="C577" s="2" t="e" cm="1">
        <f t="array" aca="1" ref="C577" ca="1">_xll.BDH("SPX Index",C$1,$A577,$A577)</f>
        <v>#NAME?</v>
      </c>
      <c r="D577" s="2" t="e" cm="1">
        <f t="array" aca="1" ref="D577" ca="1">_xll.BDH("SPX Index",D$1,$A577,$A577)</f>
        <v>#NAME?</v>
      </c>
      <c r="E577" s="2" t="e" cm="1">
        <f t="array" aca="1" ref="E577" ca="1">_xll.BDH("SPX Index",E$1,$A577,$A577)</f>
        <v>#NAME?</v>
      </c>
      <c r="F577" s="2" t="e" cm="1">
        <f t="array" aca="1" ref="F577" ca="1">_xll.BDH("SPX Index",F$1,$A577,$A577)</f>
        <v>#NAME?</v>
      </c>
      <c r="G577" s="2" t="e" cm="1">
        <f t="array" aca="1" ref="G577" ca="1">_xll.BDH("SPX Index",G$1,$A577,$A577)</f>
        <v>#NAME?</v>
      </c>
      <c r="H577" s="2" t="e" cm="1">
        <f t="array" aca="1" ref="H577" ca="1">_xll.BDH("USGG12M Index Index","PX_LAST",$A577,$A577)</f>
        <v>#NAME?</v>
      </c>
    </row>
    <row r="578" spans="3:8" x14ac:dyDescent="0.25">
      <c r="C578" s="2" t="e" cm="1">
        <f t="array" aca="1" ref="C578" ca="1">_xll.BDH("SPX Index",C$1,$A578,$A578)</f>
        <v>#NAME?</v>
      </c>
      <c r="D578" s="2" t="e" cm="1">
        <f t="array" aca="1" ref="D578" ca="1">_xll.BDH("SPX Index",D$1,$A578,$A578)</f>
        <v>#NAME?</v>
      </c>
      <c r="E578" s="2" t="e" cm="1">
        <f t="array" aca="1" ref="E578" ca="1">_xll.BDH("SPX Index",E$1,$A578,$A578)</f>
        <v>#NAME?</v>
      </c>
      <c r="F578" s="2" t="e" cm="1">
        <f t="array" aca="1" ref="F578" ca="1">_xll.BDH("SPX Index",F$1,$A578,$A578)</f>
        <v>#NAME?</v>
      </c>
      <c r="G578" s="2" t="e" cm="1">
        <f t="array" aca="1" ref="G578" ca="1">_xll.BDH("SPX Index",G$1,$A578,$A578)</f>
        <v>#NAME?</v>
      </c>
      <c r="H578" s="2" t="e" cm="1">
        <f t="array" aca="1" ref="H578" ca="1">_xll.BDH("USGG12M Index Index","PX_LAST",$A578,$A578)</f>
        <v>#NAME?</v>
      </c>
    </row>
    <row r="579" spans="3:8" x14ac:dyDescent="0.25">
      <c r="C579" s="2" t="e" cm="1">
        <f t="array" aca="1" ref="C579" ca="1">_xll.BDH("SPX Index",C$1,$A579,$A579)</f>
        <v>#NAME?</v>
      </c>
      <c r="D579" s="2" t="e" cm="1">
        <f t="array" aca="1" ref="D579" ca="1">_xll.BDH("SPX Index",D$1,$A579,$A579)</f>
        <v>#NAME?</v>
      </c>
      <c r="E579" s="2" t="e" cm="1">
        <f t="array" aca="1" ref="E579" ca="1">_xll.BDH("SPX Index",E$1,$A579,$A579)</f>
        <v>#NAME?</v>
      </c>
      <c r="F579" s="2" t="e" cm="1">
        <f t="array" aca="1" ref="F579" ca="1">_xll.BDH("SPX Index",F$1,$A579,$A579)</f>
        <v>#NAME?</v>
      </c>
      <c r="G579" s="2" t="e" cm="1">
        <f t="array" aca="1" ref="G579" ca="1">_xll.BDH("SPX Index",G$1,$A579,$A579)</f>
        <v>#NAME?</v>
      </c>
      <c r="H579" s="2" t="e" cm="1">
        <f t="array" aca="1" ref="H579" ca="1">_xll.BDH("USGG12M Index Index","PX_LAST",$A579,$A579)</f>
        <v>#NAME?</v>
      </c>
    </row>
    <row r="580" spans="3:8" x14ac:dyDescent="0.25">
      <c r="C580" s="2" t="e" cm="1">
        <f t="array" aca="1" ref="C580" ca="1">_xll.BDH("SPX Index",C$1,$A580,$A580)</f>
        <v>#NAME?</v>
      </c>
      <c r="D580" s="2" t="e" cm="1">
        <f t="array" aca="1" ref="D580" ca="1">_xll.BDH("SPX Index",D$1,$A580,$A580)</f>
        <v>#NAME?</v>
      </c>
      <c r="E580" s="2" t="e" cm="1">
        <f t="array" aca="1" ref="E580" ca="1">_xll.BDH("SPX Index",E$1,$A580,$A580)</f>
        <v>#NAME?</v>
      </c>
      <c r="F580" s="2" t="e" cm="1">
        <f t="array" aca="1" ref="F580" ca="1">_xll.BDH("SPX Index",F$1,$A580,$A580)</f>
        <v>#NAME?</v>
      </c>
      <c r="G580" s="2" t="e" cm="1">
        <f t="array" aca="1" ref="G580" ca="1">_xll.BDH("SPX Index",G$1,$A580,$A580)</f>
        <v>#NAME?</v>
      </c>
      <c r="H580" s="2" t="e" cm="1">
        <f t="array" aca="1" ref="H580" ca="1">_xll.BDH("USGG12M Index Index","PX_LAST",$A580,$A580)</f>
        <v>#NAME?</v>
      </c>
    </row>
    <row r="581" spans="3:8" x14ac:dyDescent="0.25">
      <c r="C581" s="2" t="e" cm="1">
        <f t="array" aca="1" ref="C581" ca="1">_xll.BDH("SPX Index",C$1,$A581,$A581)</f>
        <v>#NAME?</v>
      </c>
      <c r="D581" s="2" t="e" cm="1">
        <f t="array" aca="1" ref="D581" ca="1">_xll.BDH("SPX Index",D$1,$A581,$A581)</f>
        <v>#NAME?</v>
      </c>
      <c r="E581" s="2" t="e" cm="1">
        <f t="array" aca="1" ref="E581" ca="1">_xll.BDH("SPX Index",E$1,$A581,$A581)</f>
        <v>#NAME?</v>
      </c>
      <c r="F581" s="2" t="e" cm="1">
        <f t="array" aca="1" ref="F581" ca="1">_xll.BDH("SPX Index",F$1,$A581,$A581)</f>
        <v>#NAME?</v>
      </c>
      <c r="G581" s="2" t="e" cm="1">
        <f t="array" aca="1" ref="G581" ca="1">_xll.BDH("SPX Index",G$1,$A581,$A581)</f>
        <v>#NAME?</v>
      </c>
      <c r="H581" s="2" t="e" cm="1">
        <f t="array" aca="1" ref="H581" ca="1">_xll.BDH("USGG12M Index Index","PX_LAST",$A581,$A581)</f>
        <v>#NAME?</v>
      </c>
    </row>
    <row r="582" spans="3:8" x14ac:dyDescent="0.25">
      <c r="C582" s="2" t="e" cm="1">
        <f t="array" aca="1" ref="C582" ca="1">_xll.BDH("SPX Index",C$1,$A582,$A582)</f>
        <v>#NAME?</v>
      </c>
      <c r="D582" s="2" t="e" cm="1">
        <f t="array" aca="1" ref="D582" ca="1">_xll.BDH("SPX Index",D$1,$A582,$A582)</f>
        <v>#NAME?</v>
      </c>
      <c r="E582" s="2" t="e" cm="1">
        <f t="array" aca="1" ref="E582" ca="1">_xll.BDH("SPX Index",E$1,$A582,$A582)</f>
        <v>#NAME?</v>
      </c>
      <c r="F582" s="2" t="e" cm="1">
        <f t="array" aca="1" ref="F582" ca="1">_xll.BDH("SPX Index",F$1,$A582,$A582)</f>
        <v>#NAME?</v>
      </c>
      <c r="G582" s="2" t="e" cm="1">
        <f t="array" aca="1" ref="G582" ca="1">_xll.BDH("SPX Index",G$1,$A582,$A582)</f>
        <v>#NAME?</v>
      </c>
      <c r="H582" s="2" t="e" cm="1">
        <f t="array" aca="1" ref="H582" ca="1">_xll.BDH("USGG12M Index Index","PX_LAST",$A582,$A582)</f>
        <v>#NAME?</v>
      </c>
    </row>
    <row r="583" spans="3:8" x14ac:dyDescent="0.25">
      <c r="C583" s="2" t="e" cm="1">
        <f t="array" aca="1" ref="C583" ca="1">_xll.BDH("SPX Index",C$1,$A583,$A583)</f>
        <v>#NAME?</v>
      </c>
      <c r="D583" s="2" t="e" cm="1">
        <f t="array" aca="1" ref="D583" ca="1">_xll.BDH("SPX Index",D$1,$A583,$A583)</f>
        <v>#NAME?</v>
      </c>
      <c r="E583" s="2" t="e" cm="1">
        <f t="array" aca="1" ref="E583" ca="1">_xll.BDH("SPX Index",E$1,$A583,$A583)</f>
        <v>#NAME?</v>
      </c>
      <c r="F583" s="2" t="e" cm="1">
        <f t="array" aca="1" ref="F583" ca="1">_xll.BDH("SPX Index",F$1,$A583,$A583)</f>
        <v>#NAME?</v>
      </c>
      <c r="G583" s="2" t="e" cm="1">
        <f t="array" aca="1" ref="G583" ca="1">_xll.BDH("SPX Index",G$1,$A583,$A583)</f>
        <v>#NAME?</v>
      </c>
      <c r="H583" s="2" t="e" cm="1">
        <f t="array" aca="1" ref="H583" ca="1">_xll.BDH("USGG12M Index Index","PX_LAST",$A583,$A583)</f>
        <v>#NAME?</v>
      </c>
    </row>
    <row r="584" spans="3:8" x14ac:dyDescent="0.25">
      <c r="C584" s="2" t="e" cm="1">
        <f t="array" aca="1" ref="C584" ca="1">_xll.BDH("SPX Index",C$1,$A584,$A584)</f>
        <v>#NAME?</v>
      </c>
      <c r="D584" s="2" t="e" cm="1">
        <f t="array" aca="1" ref="D584" ca="1">_xll.BDH("SPX Index",D$1,$A584,$A584)</f>
        <v>#NAME?</v>
      </c>
      <c r="E584" s="2" t="e" cm="1">
        <f t="array" aca="1" ref="E584" ca="1">_xll.BDH("SPX Index",E$1,$A584,$A584)</f>
        <v>#NAME?</v>
      </c>
      <c r="F584" s="2" t="e" cm="1">
        <f t="array" aca="1" ref="F584" ca="1">_xll.BDH("SPX Index",F$1,$A584,$A584)</f>
        <v>#NAME?</v>
      </c>
      <c r="G584" s="2" t="e" cm="1">
        <f t="array" aca="1" ref="G584" ca="1">_xll.BDH("SPX Index",G$1,$A584,$A584)</f>
        <v>#NAME?</v>
      </c>
      <c r="H584" s="2" t="e" cm="1">
        <f t="array" aca="1" ref="H584" ca="1">_xll.BDH("USGG12M Index Index","PX_LAST",$A584,$A584)</f>
        <v>#NAME?</v>
      </c>
    </row>
    <row r="585" spans="3:8" x14ac:dyDescent="0.25">
      <c r="C585" s="2" t="e" cm="1">
        <f t="array" aca="1" ref="C585" ca="1">_xll.BDH("SPX Index",C$1,$A585,$A585)</f>
        <v>#NAME?</v>
      </c>
      <c r="D585" s="2" t="e" cm="1">
        <f t="array" aca="1" ref="D585" ca="1">_xll.BDH("SPX Index",D$1,$A585,$A585)</f>
        <v>#NAME?</v>
      </c>
      <c r="E585" s="2" t="e" cm="1">
        <f t="array" aca="1" ref="E585" ca="1">_xll.BDH("SPX Index",E$1,$A585,$A585)</f>
        <v>#NAME?</v>
      </c>
      <c r="F585" s="2" t="e" cm="1">
        <f t="array" aca="1" ref="F585" ca="1">_xll.BDH("SPX Index",F$1,$A585,$A585)</f>
        <v>#NAME?</v>
      </c>
      <c r="G585" s="2" t="e" cm="1">
        <f t="array" aca="1" ref="G585" ca="1">_xll.BDH("SPX Index",G$1,$A585,$A585)</f>
        <v>#NAME?</v>
      </c>
      <c r="H585" s="2" t="e" cm="1">
        <f t="array" aca="1" ref="H585" ca="1">_xll.BDH("USGG12M Index Index","PX_LAST",$A585,$A585)</f>
        <v>#NAME?</v>
      </c>
    </row>
    <row r="586" spans="3:8" x14ac:dyDescent="0.25">
      <c r="C586" s="2" t="e" cm="1">
        <f t="array" aca="1" ref="C586" ca="1">_xll.BDH("SPX Index",C$1,$A586,$A586)</f>
        <v>#NAME?</v>
      </c>
      <c r="D586" s="2" t="e" cm="1">
        <f t="array" aca="1" ref="D586" ca="1">_xll.BDH("SPX Index",D$1,$A586,$A586)</f>
        <v>#NAME?</v>
      </c>
      <c r="E586" s="2" t="e" cm="1">
        <f t="array" aca="1" ref="E586" ca="1">_xll.BDH("SPX Index",E$1,$A586,$A586)</f>
        <v>#NAME?</v>
      </c>
      <c r="F586" s="2" t="e" cm="1">
        <f t="array" aca="1" ref="F586" ca="1">_xll.BDH("SPX Index",F$1,$A586,$A586)</f>
        <v>#NAME?</v>
      </c>
      <c r="G586" s="2" t="e" cm="1">
        <f t="array" aca="1" ref="G586" ca="1">_xll.BDH("SPX Index",G$1,$A586,$A586)</f>
        <v>#NAME?</v>
      </c>
      <c r="H586" s="2" t="e" cm="1">
        <f t="array" aca="1" ref="H586" ca="1">_xll.BDH("USGG12M Index Index","PX_LAST",$A586,$A586)</f>
        <v>#NAME?</v>
      </c>
    </row>
    <row r="587" spans="3:8" x14ac:dyDescent="0.25">
      <c r="C587" s="2" t="e" cm="1">
        <f t="array" aca="1" ref="C587" ca="1">_xll.BDH("SPX Index",C$1,$A587,$A587)</f>
        <v>#NAME?</v>
      </c>
      <c r="D587" s="2" t="e" cm="1">
        <f t="array" aca="1" ref="D587" ca="1">_xll.BDH("SPX Index",D$1,$A587,$A587)</f>
        <v>#NAME?</v>
      </c>
      <c r="E587" s="2" t="e" cm="1">
        <f t="array" aca="1" ref="E587" ca="1">_xll.BDH("SPX Index",E$1,$A587,$A587)</f>
        <v>#NAME?</v>
      </c>
      <c r="F587" s="2" t="e" cm="1">
        <f t="array" aca="1" ref="F587" ca="1">_xll.BDH("SPX Index",F$1,$A587,$A587)</f>
        <v>#NAME?</v>
      </c>
      <c r="G587" s="2" t="e" cm="1">
        <f t="array" aca="1" ref="G587" ca="1">_xll.BDH("SPX Index",G$1,$A587,$A587)</f>
        <v>#NAME?</v>
      </c>
      <c r="H587" s="2" t="e" cm="1">
        <f t="array" aca="1" ref="H587" ca="1">_xll.BDH("USGG12M Index Index","PX_LAST",$A587,$A587)</f>
        <v>#NAME?</v>
      </c>
    </row>
    <row r="588" spans="3:8" x14ac:dyDescent="0.25">
      <c r="C588" s="2" t="e" cm="1">
        <f t="array" aca="1" ref="C588" ca="1">_xll.BDH("SPX Index",C$1,$A588,$A588)</f>
        <v>#NAME?</v>
      </c>
      <c r="D588" s="2" t="e" cm="1">
        <f t="array" aca="1" ref="D588" ca="1">_xll.BDH("SPX Index",D$1,$A588,$A588)</f>
        <v>#NAME?</v>
      </c>
      <c r="E588" s="2" t="e" cm="1">
        <f t="array" aca="1" ref="E588" ca="1">_xll.BDH("SPX Index",E$1,$A588,$A588)</f>
        <v>#NAME?</v>
      </c>
      <c r="F588" s="2" t="e" cm="1">
        <f t="array" aca="1" ref="F588" ca="1">_xll.BDH("SPX Index",F$1,$A588,$A588)</f>
        <v>#NAME?</v>
      </c>
      <c r="G588" s="2" t="e" cm="1">
        <f t="array" aca="1" ref="G588" ca="1">_xll.BDH("SPX Index",G$1,$A588,$A588)</f>
        <v>#NAME?</v>
      </c>
      <c r="H588" s="2" t="e" cm="1">
        <f t="array" aca="1" ref="H588" ca="1">_xll.BDH("USGG12M Index Index","PX_LAST",$A588,$A588)</f>
        <v>#NAME?</v>
      </c>
    </row>
    <row r="589" spans="3:8" x14ac:dyDescent="0.25">
      <c r="C589" s="2" t="e" cm="1">
        <f t="array" aca="1" ref="C589" ca="1">_xll.BDH("SPX Index",C$1,$A589,$A589)</f>
        <v>#NAME?</v>
      </c>
      <c r="D589" s="2" t="e" cm="1">
        <f t="array" aca="1" ref="D589" ca="1">_xll.BDH("SPX Index",D$1,$A589,$A589)</f>
        <v>#NAME?</v>
      </c>
      <c r="E589" s="2" t="e" cm="1">
        <f t="array" aca="1" ref="E589" ca="1">_xll.BDH("SPX Index",E$1,$A589,$A589)</f>
        <v>#NAME?</v>
      </c>
      <c r="F589" s="2" t="e" cm="1">
        <f t="array" aca="1" ref="F589" ca="1">_xll.BDH("SPX Index",F$1,$A589,$A589)</f>
        <v>#NAME?</v>
      </c>
      <c r="G589" s="2" t="e" cm="1">
        <f t="array" aca="1" ref="G589" ca="1">_xll.BDH("SPX Index",G$1,$A589,$A589)</f>
        <v>#NAME?</v>
      </c>
      <c r="H589" s="2" t="e" cm="1">
        <f t="array" aca="1" ref="H589" ca="1">_xll.BDH("USGG12M Index Index","PX_LAST",$A589,$A589)</f>
        <v>#NAME?</v>
      </c>
    </row>
    <row r="590" spans="3:8" x14ac:dyDescent="0.25">
      <c r="C590" s="2" t="e" cm="1">
        <f t="array" aca="1" ref="C590" ca="1">_xll.BDH("SPX Index",C$1,$A590,$A590)</f>
        <v>#NAME?</v>
      </c>
      <c r="D590" s="2" t="e" cm="1">
        <f t="array" aca="1" ref="D590" ca="1">_xll.BDH("SPX Index",D$1,$A590,$A590)</f>
        <v>#NAME?</v>
      </c>
      <c r="E590" s="2" t="e" cm="1">
        <f t="array" aca="1" ref="E590" ca="1">_xll.BDH("SPX Index",E$1,$A590,$A590)</f>
        <v>#NAME?</v>
      </c>
      <c r="F590" s="2" t="e" cm="1">
        <f t="array" aca="1" ref="F590" ca="1">_xll.BDH("SPX Index",F$1,$A590,$A590)</f>
        <v>#NAME?</v>
      </c>
      <c r="G590" s="2" t="e" cm="1">
        <f t="array" aca="1" ref="G590" ca="1">_xll.BDH("SPX Index",G$1,$A590,$A590)</f>
        <v>#NAME?</v>
      </c>
      <c r="H590" s="2" t="e" cm="1">
        <f t="array" aca="1" ref="H590" ca="1">_xll.BDH("USGG12M Index Index","PX_LAST",$A590,$A590)</f>
        <v>#NAME?</v>
      </c>
    </row>
    <row r="591" spans="3:8" x14ac:dyDescent="0.25">
      <c r="C591" s="2" t="e" cm="1">
        <f t="array" aca="1" ref="C591" ca="1">_xll.BDH("SPX Index",C$1,$A591,$A591)</f>
        <v>#NAME?</v>
      </c>
      <c r="D591" s="2" t="e" cm="1">
        <f t="array" aca="1" ref="D591" ca="1">_xll.BDH("SPX Index",D$1,$A591,$A591)</f>
        <v>#NAME?</v>
      </c>
      <c r="E591" s="2" t="e" cm="1">
        <f t="array" aca="1" ref="E591" ca="1">_xll.BDH("SPX Index",E$1,$A591,$A591)</f>
        <v>#NAME?</v>
      </c>
      <c r="F591" s="2" t="e" cm="1">
        <f t="array" aca="1" ref="F591" ca="1">_xll.BDH("SPX Index",F$1,$A591,$A591)</f>
        <v>#NAME?</v>
      </c>
      <c r="G591" s="2" t="e" cm="1">
        <f t="array" aca="1" ref="G591" ca="1">_xll.BDH("SPX Index",G$1,$A591,$A591)</f>
        <v>#NAME?</v>
      </c>
      <c r="H591" s="2" t="e" cm="1">
        <f t="array" aca="1" ref="H591" ca="1">_xll.BDH("USGG12M Index Index","PX_LAST",$A591,$A591)</f>
        <v>#NAME?</v>
      </c>
    </row>
    <row r="592" spans="3:8" x14ac:dyDescent="0.25">
      <c r="C592" s="2" t="e" cm="1">
        <f t="array" aca="1" ref="C592" ca="1">_xll.BDH("SPX Index",C$1,$A592,$A592)</f>
        <v>#NAME?</v>
      </c>
      <c r="D592" s="2" t="e" cm="1">
        <f t="array" aca="1" ref="D592" ca="1">_xll.BDH("SPX Index",D$1,$A592,$A592)</f>
        <v>#NAME?</v>
      </c>
      <c r="E592" s="2" t="e" cm="1">
        <f t="array" aca="1" ref="E592" ca="1">_xll.BDH("SPX Index",E$1,$A592,$A592)</f>
        <v>#NAME?</v>
      </c>
      <c r="F592" s="2" t="e" cm="1">
        <f t="array" aca="1" ref="F592" ca="1">_xll.BDH("SPX Index",F$1,$A592,$A592)</f>
        <v>#NAME?</v>
      </c>
      <c r="G592" s="2" t="e" cm="1">
        <f t="array" aca="1" ref="G592" ca="1">_xll.BDH("SPX Index",G$1,$A592,$A592)</f>
        <v>#NAME?</v>
      </c>
      <c r="H592" s="2" t="e" cm="1">
        <f t="array" aca="1" ref="H592" ca="1">_xll.BDH("USGG12M Index Index","PX_LAST",$A592,$A592)</f>
        <v>#NAME?</v>
      </c>
    </row>
    <row r="593" spans="3:8" x14ac:dyDescent="0.25">
      <c r="C593" s="2" t="e" cm="1">
        <f t="array" aca="1" ref="C593" ca="1">_xll.BDH("SPX Index",C$1,$A593,$A593)</f>
        <v>#NAME?</v>
      </c>
      <c r="D593" s="2" t="e" cm="1">
        <f t="array" aca="1" ref="D593" ca="1">_xll.BDH("SPX Index",D$1,$A593,$A593)</f>
        <v>#NAME?</v>
      </c>
      <c r="E593" s="2" t="e" cm="1">
        <f t="array" aca="1" ref="E593" ca="1">_xll.BDH("SPX Index",E$1,$A593,$A593)</f>
        <v>#NAME?</v>
      </c>
      <c r="F593" s="2" t="e" cm="1">
        <f t="array" aca="1" ref="F593" ca="1">_xll.BDH("SPX Index",F$1,$A593,$A593)</f>
        <v>#NAME?</v>
      </c>
      <c r="G593" s="2" t="e" cm="1">
        <f t="array" aca="1" ref="G593" ca="1">_xll.BDH("SPX Index",G$1,$A593,$A593)</f>
        <v>#NAME?</v>
      </c>
      <c r="H593" s="2" t="e" cm="1">
        <f t="array" aca="1" ref="H593" ca="1">_xll.BDH("USGG12M Index Index","PX_LAST",$A593,$A593)</f>
        <v>#NAME?</v>
      </c>
    </row>
    <row r="594" spans="3:8" x14ac:dyDescent="0.25">
      <c r="C594" s="2" t="e" cm="1">
        <f t="array" aca="1" ref="C594" ca="1">_xll.BDH("SPX Index",C$1,$A594,$A594)</f>
        <v>#NAME?</v>
      </c>
      <c r="D594" s="2" t="e" cm="1">
        <f t="array" aca="1" ref="D594" ca="1">_xll.BDH("SPX Index",D$1,$A594,$A594)</f>
        <v>#NAME?</v>
      </c>
      <c r="E594" s="2" t="e" cm="1">
        <f t="array" aca="1" ref="E594" ca="1">_xll.BDH("SPX Index",E$1,$A594,$A594)</f>
        <v>#NAME?</v>
      </c>
      <c r="F594" s="2" t="e" cm="1">
        <f t="array" aca="1" ref="F594" ca="1">_xll.BDH("SPX Index",F$1,$A594,$A594)</f>
        <v>#NAME?</v>
      </c>
      <c r="G594" s="2" t="e" cm="1">
        <f t="array" aca="1" ref="G594" ca="1">_xll.BDH("SPX Index",G$1,$A594,$A594)</f>
        <v>#NAME?</v>
      </c>
      <c r="H594" s="2" t="e" cm="1">
        <f t="array" aca="1" ref="H594" ca="1">_xll.BDH("USGG12M Index Index","PX_LAST",$A594,$A594)</f>
        <v>#NAME?</v>
      </c>
    </row>
    <row r="595" spans="3:8" x14ac:dyDescent="0.25">
      <c r="C595" s="2" t="e" cm="1">
        <f t="array" aca="1" ref="C595" ca="1">_xll.BDH("SPX Index",C$1,$A595,$A595)</f>
        <v>#NAME?</v>
      </c>
      <c r="D595" s="2" t="e" cm="1">
        <f t="array" aca="1" ref="D595" ca="1">_xll.BDH("SPX Index",D$1,$A595,$A595)</f>
        <v>#NAME?</v>
      </c>
      <c r="E595" s="2" t="e" cm="1">
        <f t="array" aca="1" ref="E595" ca="1">_xll.BDH("SPX Index",E$1,$A595,$A595)</f>
        <v>#NAME?</v>
      </c>
      <c r="F595" s="2" t="e" cm="1">
        <f t="array" aca="1" ref="F595" ca="1">_xll.BDH("SPX Index",F$1,$A595,$A595)</f>
        <v>#NAME?</v>
      </c>
      <c r="G595" s="2" t="e" cm="1">
        <f t="array" aca="1" ref="G595" ca="1">_xll.BDH("SPX Index",G$1,$A595,$A595)</f>
        <v>#NAME?</v>
      </c>
      <c r="H595" s="2" t="e" cm="1">
        <f t="array" aca="1" ref="H595" ca="1">_xll.BDH("USGG12M Index Index","PX_LAST",$A595,$A595)</f>
        <v>#NAME?</v>
      </c>
    </row>
    <row r="596" spans="3:8" x14ac:dyDescent="0.25">
      <c r="C596" s="2" t="e" cm="1">
        <f t="array" aca="1" ref="C596" ca="1">_xll.BDH("SPX Index",C$1,$A596,$A596)</f>
        <v>#NAME?</v>
      </c>
      <c r="D596" s="2" t="e" cm="1">
        <f t="array" aca="1" ref="D596" ca="1">_xll.BDH("SPX Index",D$1,$A596,$A596)</f>
        <v>#NAME?</v>
      </c>
      <c r="E596" s="2" t="e" cm="1">
        <f t="array" aca="1" ref="E596" ca="1">_xll.BDH("SPX Index",E$1,$A596,$A596)</f>
        <v>#NAME?</v>
      </c>
      <c r="F596" s="2" t="e" cm="1">
        <f t="array" aca="1" ref="F596" ca="1">_xll.BDH("SPX Index",F$1,$A596,$A596)</f>
        <v>#NAME?</v>
      </c>
      <c r="G596" s="2" t="e" cm="1">
        <f t="array" aca="1" ref="G596" ca="1">_xll.BDH("SPX Index",G$1,$A596,$A596)</f>
        <v>#NAME?</v>
      </c>
      <c r="H596" s="2" t="e" cm="1">
        <f t="array" aca="1" ref="H596" ca="1">_xll.BDH("USGG12M Index Index","PX_LAST",$A596,$A596)</f>
        <v>#NAME?</v>
      </c>
    </row>
    <row r="597" spans="3:8" x14ac:dyDescent="0.25">
      <c r="C597" s="2" t="e" cm="1">
        <f t="array" aca="1" ref="C597" ca="1">_xll.BDH("SPX Index",C$1,$A597,$A597)</f>
        <v>#NAME?</v>
      </c>
      <c r="D597" s="2" t="e" cm="1">
        <f t="array" aca="1" ref="D597" ca="1">_xll.BDH("SPX Index",D$1,$A597,$A597)</f>
        <v>#NAME?</v>
      </c>
      <c r="E597" s="2" t="e" cm="1">
        <f t="array" aca="1" ref="E597" ca="1">_xll.BDH("SPX Index",E$1,$A597,$A597)</f>
        <v>#NAME?</v>
      </c>
      <c r="F597" s="2" t="e" cm="1">
        <f t="array" aca="1" ref="F597" ca="1">_xll.BDH("SPX Index",F$1,$A597,$A597)</f>
        <v>#NAME?</v>
      </c>
      <c r="G597" s="2" t="e" cm="1">
        <f t="array" aca="1" ref="G597" ca="1">_xll.BDH("SPX Index",G$1,$A597,$A597)</f>
        <v>#NAME?</v>
      </c>
      <c r="H597" s="2" t="e" cm="1">
        <f t="array" aca="1" ref="H597" ca="1">_xll.BDH("USGG12M Index Index","PX_LAST",$A597,$A597)</f>
        <v>#NAME?</v>
      </c>
    </row>
    <row r="598" spans="3:8" x14ac:dyDescent="0.25">
      <c r="C598" s="2" t="e" cm="1">
        <f t="array" aca="1" ref="C598" ca="1">_xll.BDH("SPX Index",C$1,$A598,$A598)</f>
        <v>#NAME?</v>
      </c>
      <c r="D598" s="2" t="e" cm="1">
        <f t="array" aca="1" ref="D598" ca="1">_xll.BDH("SPX Index",D$1,$A598,$A598)</f>
        <v>#NAME?</v>
      </c>
      <c r="E598" s="2" t="e" cm="1">
        <f t="array" aca="1" ref="E598" ca="1">_xll.BDH("SPX Index",E$1,$A598,$A598)</f>
        <v>#NAME?</v>
      </c>
      <c r="F598" s="2" t="e" cm="1">
        <f t="array" aca="1" ref="F598" ca="1">_xll.BDH("SPX Index",F$1,$A598,$A598)</f>
        <v>#NAME?</v>
      </c>
      <c r="G598" s="2" t="e" cm="1">
        <f t="array" aca="1" ref="G598" ca="1">_xll.BDH("SPX Index",G$1,$A598,$A598)</f>
        <v>#NAME?</v>
      </c>
      <c r="H598" s="2" t="e" cm="1">
        <f t="array" aca="1" ref="H598" ca="1">_xll.BDH("USGG12M Index Index","PX_LAST",$A598,$A598)</f>
        <v>#NAME?</v>
      </c>
    </row>
    <row r="599" spans="3:8" x14ac:dyDescent="0.25">
      <c r="C599" s="2" t="e" cm="1">
        <f t="array" aca="1" ref="C599" ca="1">_xll.BDH("SPX Index",C$1,$A599,$A599)</f>
        <v>#NAME?</v>
      </c>
      <c r="D599" s="2" t="e" cm="1">
        <f t="array" aca="1" ref="D599" ca="1">_xll.BDH("SPX Index",D$1,$A599,$A599)</f>
        <v>#NAME?</v>
      </c>
      <c r="E599" s="2" t="e" cm="1">
        <f t="array" aca="1" ref="E599" ca="1">_xll.BDH("SPX Index",E$1,$A599,$A599)</f>
        <v>#NAME?</v>
      </c>
      <c r="F599" s="2" t="e" cm="1">
        <f t="array" aca="1" ref="F599" ca="1">_xll.BDH("SPX Index",F$1,$A599,$A599)</f>
        <v>#NAME?</v>
      </c>
      <c r="G599" s="2" t="e" cm="1">
        <f t="array" aca="1" ref="G599" ca="1">_xll.BDH("SPX Index",G$1,$A599,$A599)</f>
        <v>#NAME?</v>
      </c>
      <c r="H599" s="2" t="e" cm="1">
        <f t="array" aca="1" ref="H599" ca="1">_xll.BDH("USGG12M Index Index","PX_LAST",$A599,$A599)</f>
        <v>#NAME?</v>
      </c>
    </row>
    <row r="600" spans="3:8" x14ac:dyDescent="0.25">
      <c r="C600" s="2" t="e" cm="1">
        <f t="array" aca="1" ref="C600" ca="1">_xll.BDH("SPX Index",C$1,$A600,$A600)</f>
        <v>#NAME?</v>
      </c>
      <c r="D600" s="2" t="e" cm="1">
        <f t="array" aca="1" ref="D600" ca="1">_xll.BDH("SPX Index",D$1,$A600,$A600)</f>
        <v>#NAME?</v>
      </c>
      <c r="E600" s="2" t="e" cm="1">
        <f t="array" aca="1" ref="E600" ca="1">_xll.BDH("SPX Index",E$1,$A600,$A600)</f>
        <v>#NAME?</v>
      </c>
      <c r="F600" s="2" t="e" cm="1">
        <f t="array" aca="1" ref="F600" ca="1">_xll.BDH("SPX Index",F$1,$A600,$A600)</f>
        <v>#NAME?</v>
      </c>
      <c r="G600" s="2" t="e" cm="1">
        <f t="array" aca="1" ref="G600" ca="1">_xll.BDH("SPX Index",G$1,$A600,$A600)</f>
        <v>#NAME?</v>
      </c>
      <c r="H600" s="2" t="e" cm="1">
        <f t="array" aca="1" ref="H600" ca="1">_xll.BDH("USGG12M Index Index","PX_LAST",$A600,$A600)</f>
        <v>#NAME?</v>
      </c>
    </row>
    <row r="601" spans="3:8" x14ac:dyDescent="0.25">
      <c r="C601" s="2" t="e" cm="1">
        <f t="array" aca="1" ref="C601" ca="1">_xll.BDH("SPX Index",C$1,$A601,$A601)</f>
        <v>#NAME?</v>
      </c>
      <c r="D601" s="2" t="e" cm="1">
        <f t="array" aca="1" ref="D601" ca="1">_xll.BDH("SPX Index",D$1,$A601,$A601)</f>
        <v>#NAME?</v>
      </c>
      <c r="E601" s="2" t="e" cm="1">
        <f t="array" aca="1" ref="E601" ca="1">_xll.BDH("SPX Index",E$1,$A601,$A601)</f>
        <v>#NAME?</v>
      </c>
      <c r="F601" s="2" t="e" cm="1">
        <f t="array" aca="1" ref="F601" ca="1">_xll.BDH("SPX Index",F$1,$A601,$A601)</f>
        <v>#NAME?</v>
      </c>
      <c r="G601" s="2" t="e" cm="1">
        <f t="array" aca="1" ref="G601" ca="1">_xll.BDH("SPX Index",G$1,$A601,$A601)</f>
        <v>#NAME?</v>
      </c>
      <c r="H601" s="2" t="e" cm="1">
        <f t="array" aca="1" ref="H601" ca="1">_xll.BDH("USGG12M Index Index","PX_LAST",$A601,$A601)</f>
        <v>#NAME?</v>
      </c>
    </row>
    <row r="602" spans="3:8" x14ac:dyDescent="0.25">
      <c r="C602" s="2" t="e" cm="1">
        <f t="array" aca="1" ref="C602" ca="1">_xll.BDH("SPX Index",C$1,$A602,$A602)</f>
        <v>#NAME?</v>
      </c>
      <c r="D602" s="2" t="e" cm="1">
        <f t="array" aca="1" ref="D602" ca="1">_xll.BDH("SPX Index",D$1,$A602,$A602)</f>
        <v>#NAME?</v>
      </c>
      <c r="E602" s="2" t="e" cm="1">
        <f t="array" aca="1" ref="E602" ca="1">_xll.BDH("SPX Index",E$1,$A602,$A602)</f>
        <v>#NAME?</v>
      </c>
      <c r="F602" s="2" t="e" cm="1">
        <f t="array" aca="1" ref="F602" ca="1">_xll.BDH("SPX Index",F$1,$A602,$A602)</f>
        <v>#NAME?</v>
      </c>
      <c r="G602" s="2" t="e" cm="1">
        <f t="array" aca="1" ref="G602" ca="1">_xll.BDH("SPX Index",G$1,$A602,$A602)</f>
        <v>#NAME?</v>
      </c>
      <c r="H602" s="2" t="e" cm="1">
        <f t="array" aca="1" ref="H602" ca="1">_xll.BDH("USGG12M Index Index","PX_LAST",$A602,$A602)</f>
        <v>#NAME?</v>
      </c>
    </row>
    <row r="603" spans="3:8" x14ac:dyDescent="0.25">
      <c r="C603" s="2" t="e" cm="1">
        <f t="array" aca="1" ref="C603" ca="1">_xll.BDH("SPX Index",C$1,$A603,$A603)</f>
        <v>#NAME?</v>
      </c>
      <c r="D603" s="2" t="e" cm="1">
        <f t="array" aca="1" ref="D603" ca="1">_xll.BDH("SPX Index",D$1,$A603,$A603)</f>
        <v>#NAME?</v>
      </c>
      <c r="E603" s="2" t="e" cm="1">
        <f t="array" aca="1" ref="E603" ca="1">_xll.BDH("SPX Index",E$1,$A603,$A603)</f>
        <v>#NAME?</v>
      </c>
      <c r="F603" s="2" t="e" cm="1">
        <f t="array" aca="1" ref="F603" ca="1">_xll.BDH("SPX Index",F$1,$A603,$A603)</f>
        <v>#NAME?</v>
      </c>
      <c r="G603" s="2" t="e" cm="1">
        <f t="array" aca="1" ref="G603" ca="1">_xll.BDH("SPX Index",G$1,$A603,$A603)</f>
        <v>#NAME?</v>
      </c>
      <c r="H603" s="2" t="e" cm="1">
        <f t="array" aca="1" ref="H603" ca="1">_xll.BDH("USGG12M Index Index","PX_LAST",$A603,$A603)</f>
        <v>#NAME?</v>
      </c>
    </row>
    <row r="604" spans="3:8" x14ac:dyDescent="0.25">
      <c r="C604" s="2" t="e" cm="1">
        <f t="array" aca="1" ref="C604" ca="1">_xll.BDH("SPX Index",C$1,$A604,$A604)</f>
        <v>#NAME?</v>
      </c>
      <c r="D604" s="2" t="e" cm="1">
        <f t="array" aca="1" ref="D604" ca="1">_xll.BDH("SPX Index",D$1,$A604,$A604)</f>
        <v>#NAME?</v>
      </c>
      <c r="E604" s="2" t="e" cm="1">
        <f t="array" aca="1" ref="E604" ca="1">_xll.BDH("SPX Index",E$1,$A604,$A604)</f>
        <v>#NAME?</v>
      </c>
      <c r="F604" s="2" t="e" cm="1">
        <f t="array" aca="1" ref="F604" ca="1">_xll.BDH("SPX Index",F$1,$A604,$A604)</f>
        <v>#NAME?</v>
      </c>
      <c r="G604" s="2" t="e" cm="1">
        <f t="array" aca="1" ref="G604" ca="1">_xll.BDH("SPX Index",G$1,$A604,$A604)</f>
        <v>#NAME?</v>
      </c>
      <c r="H604" s="2" t="e" cm="1">
        <f t="array" aca="1" ref="H604" ca="1">_xll.BDH("USGG12M Index Index","PX_LAST",$A604,$A604)</f>
        <v>#NAME?</v>
      </c>
    </row>
    <row r="605" spans="3:8" x14ac:dyDescent="0.25">
      <c r="C605" s="2" t="e" cm="1">
        <f t="array" aca="1" ref="C605" ca="1">_xll.BDH("SPX Index",C$1,$A605,$A605)</f>
        <v>#NAME?</v>
      </c>
      <c r="D605" s="2" t="e" cm="1">
        <f t="array" aca="1" ref="D605" ca="1">_xll.BDH("SPX Index",D$1,$A605,$A605)</f>
        <v>#NAME?</v>
      </c>
      <c r="E605" s="2" t="e" cm="1">
        <f t="array" aca="1" ref="E605" ca="1">_xll.BDH("SPX Index",E$1,$A605,$A605)</f>
        <v>#NAME?</v>
      </c>
      <c r="F605" s="2" t="e" cm="1">
        <f t="array" aca="1" ref="F605" ca="1">_xll.BDH("SPX Index",F$1,$A605,$A605)</f>
        <v>#NAME?</v>
      </c>
      <c r="G605" s="2" t="e" cm="1">
        <f t="array" aca="1" ref="G605" ca="1">_xll.BDH("SPX Index",G$1,$A605,$A605)</f>
        <v>#NAME?</v>
      </c>
      <c r="H605" s="2" t="e" cm="1">
        <f t="array" aca="1" ref="H605" ca="1">_xll.BDH("USGG12M Index Index","PX_LAST",$A605,$A605)</f>
        <v>#NAME?</v>
      </c>
    </row>
    <row r="606" spans="3:8" x14ac:dyDescent="0.25">
      <c r="C606" s="2" t="e" cm="1">
        <f t="array" aca="1" ref="C606" ca="1">_xll.BDH("SPX Index",C$1,$A606,$A606)</f>
        <v>#NAME?</v>
      </c>
      <c r="D606" s="2" t="e" cm="1">
        <f t="array" aca="1" ref="D606" ca="1">_xll.BDH("SPX Index",D$1,$A606,$A606)</f>
        <v>#NAME?</v>
      </c>
      <c r="E606" s="2" t="e" cm="1">
        <f t="array" aca="1" ref="E606" ca="1">_xll.BDH("SPX Index",E$1,$A606,$A606)</f>
        <v>#NAME?</v>
      </c>
      <c r="F606" s="2" t="e" cm="1">
        <f t="array" aca="1" ref="F606" ca="1">_xll.BDH("SPX Index",F$1,$A606,$A606)</f>
        <v>#NAME?</v>
      </c>
      <c r="G606" s="2" t="e" cm="1">
        <f t="array" aca="1" ref="G606" ca="1">_xll.BDH("SPX Index",G$1,$A606,$A606)</f>
        <v>#NAME?</v>
      </c>
      <c r="H606" s="2" t="e" cm="1">
        <f t="array" aca="1" ref="H606" ca="1">_xll.BDH("USGG12M Index Index","PX_LAST",$A606,$A606)</f>
        <v>#NAME?</v>
      </c>
    </row>
    <row r="607" spans="3:8" x14ac:dyDescent="0.25">
      <c r="C607" s="2" t="e" cm="1">
        <f t="array" aca="1" ref="C607" ca="1">_xll.BDH("SPX Index",C$1,$A607,$A607)</f>
        <v>#NAME?</v>
      </c>
      <c r="D607" s="2" t="e" cm="1">
        <f t="array" aca="1" ref="D607" ca="1">_xll.BDH("SPX Index",D$1,$A607,$A607)</f>
        <v>#NAME?</v>
      </c>
      <c r="E607" s="2" t="e" cm="1">
        <f t="array" aca="1" ref="E607" ca="1">_xll.BDH("SPX Index",E$1,$A607,$A607)</f>
        <v>#NAME?</v>
      </c>
      <c r="F607" s="2" t="e" cm="1">
        <f t="array" aca="1" ref="F607" ca="1">_xll.BDH("SPX Index",F$1,$A607,$A607)</f>
        <v>#NAME?</v>
      </c>
      <c r="G607" s="2" t="e" cm="1">
        <f t="array" aca="1" ref="G607" ca="1">_xll.BDH("SPX Index",G$1,$A607,$A607)</f>
        <v>#NAME?</v>
      </c>
      <c r="H607" s="2" t="e" cm="1">
        <f t="array" aca="1" ref="H607" ca="1">_xll.BDH("USGG12M Index Index","PX_LAST",$A607,$A607)</f>
        <v>#NAME?</v>
      </c>
    </row>
    <row r="608" spans="3:8" x14ac:dyDescent="0.25">
      <c r="C608" s="2" t="e" cm="1">
        <f t="array" aca="1" ref="C608" ca="1">_xll.BDH("SPX Index",C$1,$A608,$A608)</f>
        <v>#NAME?</v>
      </c>
      <c r="D608" s="2" t="e" cm="1">
        <f t="array" aca="1" ref="D608" ca="1">_xll.BDH("SPX Index",D$1,$A608,$A608)</f>
        <v>#NAME?</v>
      </c>
      <c r="E608" s="2" t="e" cm="1">
        <f t="array" aca="1" ref="E608" ca="1">_xll.BDH("SPX Index",E$1,$A608,$A608)</f>
        <v>#NAME?</v>
      </c>
      <c r="F608" s="2" t="e" cm="1">
        <f t="array" aca="1" ref="F608" ca="1">_xll.BDH("SPX Index",F$1,$A608,$A608)</f>
        <v>#NAME?</v>
      </c>
      <c r="G608" s="2" t="e" cm="1">
        <f t="array" aca="1" ref="G608" ca="1">_xll.BDH("SPX Index",G$1,$A608,$A608)</f>
        <v>#NAME?</v>
      </c>
      <c r="H608" s="2" t="e" cm="1">
        <f t="array" aca="1" ref="H608" ca="1">_xll.BDH("USGG12M Index Index","PX_LAST",$A608,$A608)</f>
        <v>#NAME?</v>
      </c>
    </row>
    <row r="609" spans="3:8" x14ac:dyDescent="0.25">
      <c r="C609" s="2" t="e" cm="1">
        <f t="array" aca="1" ref="C609" ca="1">_xll.BDH("SPX Index",C$1,$A609,$A609)</f>
        <v>#NAME?</v>
      </c>
      <c r="D609" s="2" t="e" cm="1">
        <f t="array" aca="1" ref="D609" ca="1">_xll.BDH("SPX Index",D$1,$A609,$A609)</f>
        <v>#NAME?</v>
      </c>
      <c r="E609" s="2" t="e" cm="1">
        <f t="array" aca="1" ref="E609" ca="1">_xll.BDH("SPX Index",E$1,$A609,$A609)</f>
        <v>#NAME?</v>
      </c>
      <c r="F609" s="2" t="e" cm="1">
        <f t="array" aca="1" ref="F609" ca="1">_xll.BDH("SPX Index",F$1,$A609,$A609)</f>
        <v>#NAME?</v>
      </c>
      <c r="G609" s="2" t="e" cm="1">
        <f t="array" aca="1" ref="G609" ca="1">_xll.BDH("SPX Index",G$1,$A609,$A609)</f>
        <v>#NAME?</v>
      </c>
      <c r="H609" s="2" t="e" cm="1">
        <f t="array" aca="1" ref="H609" ca="1">_xll.BDH("USGG12M Index Index","PX_LAST",$A609,$A609)</f>
        <v>#NAME?</v>
      </c>
    </row>
    <row r="610" spans="3:8" x14ac:dyDescent="0.25">
      <c r="C610" s="2" t="e" cm="1">
        <f t="array" aca="1" ref="C610" ca="1">_xll.BDH("SPX Index",C$1,$A610,$A610)</f>
        <v>#NAME?</v>
      </c>
      <c r="D610" s="2" t="e" cm="1">
        <f t="array" aca="1" ref="D610" ca="1">_xll.BDH("SPX Index",D$1,$A610,$A610)</f>
        <v>#NAME?</v>
      </c>
      <c r="E610" s="2" t="e" cm="1">
        <f t="array" aca="1" ref="E610" ca="1">_xll.BDH("SPX Index",E$1,$A610,$A610)</f>
        <v>#NAME?</v>
      </c>
      <c r="F610" s="2" t="e" cm="1">
        <f t="array" aca="1" ref="F610" ca="1">_xll.BDH("SPX Index",F$1,$A610,$A610)</f>
        <v>#NAME?</v>
      </c>
      <c r="G610" s="2" t="e" cm="1">
        <f t="array" aca="1" ref="G610" ca="1">_xll.BDH("SPX Index",G$1,$A610,$A610)</f>
        <v>#NAME?</v>
      </c>
      <c r="H610" s="2" t="e" cm="1">
        <f t="array" aca="1" ref="H610" ca="1">_xll.BDH("USGG12M Index Index","PX_LAST",$A610,$A610)</f>
        <v>#NAME?</v>
      </c>
    </row>
    <row r="611" spans="3:8" x14ac:dyDescent="0.25">
      <c r="C611" s="2" t="e" cm="1">
        <f t="array" aca="1" ref="C611" ca="1">_xll.BDH("SPX Index",C$1,$A611,$A611)</f>
        <v>#NAME?</v>
      </c>
      <c r="D611" s="2" t="e" cm="1">
        <f t="array" aca="1" ref="D611" ca="1">_xll.BDH("SPX Index",D$1,$A611,$A611)</f>
        <v>#NAME?</v>
      </c>
      <c r="E611" s="2" t="e" cm="1">
        <f t="array" aca="1" ref="E611" ca="1">_xll.BDH("SPX Index",E$1,$A611,$A611)</f>
        <v>#NAME?</v>
      </c>
      <c r="F611" s="2" t="e" cm="1">
        <f t="array" aca="1" ref="F611" ca="1">_xll.BDH("SPX Index",F$1,$A611,$A611)</f>
        <v>#NAME?</v>
      </c>
      <c r="G611" s="2" t="e" cm="1">
        <f t="array" aca="1" ref="G611" ca="1">_xll.BDH("SPX Index",G$1,$A611,$A611)</f>
        <v>#NAME?</v>
      </c>
      <c r="H611" s="2" t="e" cm="1">
        <f t="array" aca="1" ref="H611" ca="1">_xll.BDH("USGG12M Index Index","PX_LAST",$A611,$A611)</f>
        <v>#NAME?</v>
      </c>
    </row>
    <row r="612" spans="3:8" x14ac:dyDescent="0.25">
      <c r="C612" s="2" t="e" cm="1">
        <f t="array" aca="1" ref="C612" ca="1">_xll.BDH("SPX Index",C$1,$A612,$A612)</f>
        <v>#NAME?</v>
      </c>
      <c r="D612" s="2" t="e" cm="1">
        <f t="array" aca="1" ref="D612" ca="1">_xll.BDH("SPX Index",D$1,$A612,$A612)</f>
        <v>#NAME?</v>
      </c>
      <c r="E612" s="2" t="e" cm="1">
        <f t="array" aca="1" ref="E612" ca="1">_xll.BDH("SPX Index",E$1,$A612,$A612)</f>
        <v>#NAME?</v>
      </c>
      <c r="F612" s="2" t="e" cm="1">
        <f t="array" aca="1" ref="F612" ca="1">_xll.BDH("SPX Index",F$1,$A612,$A612)</f>
        <v>#NAME?</v>
      </c>
      <c r="G612" s="2" t="e" cm="1">
        <f t="array" aca="1" ref="G612" ca="1">_xll.BDH("SPX Index",G$1,$A612,$A612)</f>
        <v>#NAME?</v>
      </c>
      <c r="H612" s="2" t="e" cm="1">
        <f t="array" aca="1" ref="H612" ca="1">_xll.BDH("USGG12M Index Index","PX_LAST",$A612,$A612)</f>
        <v>#NAME?</v>
      </c>
    </row>
    <row r="613" spans="3:8" x14ac:dyDescent="0.25">
      <c r="C613" s="2" t="e" cm="1">
        <f t="array" aca="1" ref="C613" ca="1">_xll.BDH("SPX Index",C$1,$A613,$A613)</f>
        <v>#NAME?</v>
      </c>
      <c r="D613" s="2" t="e" cm="1">
        <f t="array" aca="1" ref="D613" ca="1">_xll.BDH("SPX Index",D$1,$A613,$A613)</f>
        <v>#NAME?</v>
      </c>
      <c r="E613" s="2" t="e" cm="1">
        <f t="array" aca="1" ref="E613" ca="1">_xll.BDH("SPX Index",E$1,$A613,$A613)</f>
        <v>#NAME?</v>
      </c>
      <c r="F613" s="2" t="e" cm="1">
        <f t="array" aca="1" ref="F613" ca="1">_xll.BDH("SPX Index",F$1,$A613,$A613)</f>
        <v>#NAME?</v>
      </c>
      <c r="G613" s="2" t="e" cm="1">
        <f t="array" aca="1" ref="G613" ca="1">_xll.BDH("SPX Index",G$1,$A613,$A613)</f>
        <v>#NAME?</v>
      </c>
      <c r="H613" s="2" t="e" cm="1">
        <f t="array" aca="1" ref="H613" ca="1">_xll.BDH("USGG12M Index Index","PX_LAST",$A613,$A613)</f>
        <v>#NAME?</v>
      </c>
    </row>
    <row r="614" spans="3:8" x14ac:dyDescent="0.25">
      <c r="C614" s="2" t="e" cm="1">
        <f t="array" aca="1" ref="C614" ca="1">_xll.BDH("SPX Index",C$1,$A614,$A614)</f>
        <v>#NAME?</v>
      </c>
      <c r="D614" s="2" t="e" cm="1">
        <f t="array" aca="1" ref="D614" ca="1">_xll.BDH("SPX Index",D$1,$A614,$A614)</f>
        <v>#NAME?</v>
      </c>
      <c r="E614" s="2" t="e" cm="1">
        <f t="array" aca="1" ref="E614" ca="1">_xll.BDH("SPX Index",E$1,$A614,$A614)</f>
        <v>#NAME?</v>
      </c>
      <c r="F614" s="2" t="e" cm="1">
        <f t="array" aca="1" ref="F614" ca="1">_xll.BDH("SPX Index",F$1,$A614,$A614)</f>
        <v>#NAME?</v>
      </c>
      <c r="G614" s="2" t="e" cm="1">
        <f t="array" aca="1" ref="G614" ca="1">_xll.BDH("SPX Index",G$1,$A614,$A614)</f>
        <v>#NAME?</v>
      </c>
      <c r="H614" s="2" t="e" cm="1">
        <f t="array" aca="1" ref="H614" ca="1">_xll.BDH("USGG12M Index Index","PX_LAST",$A614,$A614)</f>
        <v>#NAME?</v>
      </c>
    </row>
    <row r="615" spans="3:8" x14ac:dyDescent="0.25">
      <c r="C615" s="2" t="e" cm="1">
        <f t="array" aca="1" ref="C615" ca="1">_xll.BDH("SPX Index",C$1,$A615,$A615)</f>
        <v>#NAME?</v>
      </c>
      <c r="D615" s="2" t="e" cm="1">
        <f t="array" aca="1" ref="D615" ca="1">_xll.BDH("SPX Index",D$1,$A615,$A615)</f>
        <v>#NAME?</v>
      </c>
      <c r="E615" s="2" t="e" cm="1">
        <f t="array" aca="1" ref="E615" ca="1">_xll.BDH("SPX Index",E$1,$A615,$A615)</f>
        <v>#NAME?</v>
      </c>
      <c r="F615" s="2" t="e" cm="1">
        <f t="array" aca="1" ref="F615" ca="1">_xll.BDH("SPX Index",F$1,$A615,$A615)</f>
        <v>#NAME?</v>
      </c>
      <c r="G615" s="2" t="e" cm="1">
        <f t="array" aca="1" ref="G615" ca="1">_xll.BDH("SPX Index",G$1,$A615,$A615)</f>
        <v>#NAME?</v>
      </c>
      <c r="H615" s="2" t="e" cm="1">
        <f t="array" aca="1" ref="H615" ca="1">_xll.BDH("USGG12M Index Index","PX_LAST",$A615,$A615)</f>
        <v>#NAME?</v>
      </c>
    </row>
    <row r="616" spans="3:8" x14ac:dyDescent="0.25">
      <c r="C616" s="2" t="e" cm="1">
        <f t="array" aca="1" ref="C616" ca="1">_xll.BDH("SPX Index",C$1,$A616,$A616)</f>
        <v>#NAME?</v>
      </c>
      <c r="D616" s="2" t="e" cm="1">
        <f t="array" aca="1" ref="D616" ca="1">_xll.BDH("SPX Index",D$1,$A616,$A616)</f>
        <v>#NAME?</v>
      </c>
      <c r="E616" s="2" t="e" cm="1">
        <f t="array" aca="1" ref="E616" ca="1">_xll.BDH("SPX Index",E$1,$A616,$A616)</f>
        <v>#NAME?</v>
      </c>
      <c r="F616" s="2" t="e" cm="1">
        <f t="array" aca="1" ref="F616" ca="1">_xll.BDH("SPX Index",F$1,$A616,$A616)</f>
        <v>#NAME?</v>
      </c>
      <c r="G616" s="2" t="e" cm="1">
        <f t="array" aca="1" ref="G616" ca="1">_xll.BDH("SPX Index",G$1,$A616,$A616)</f>
        <v>#NAME?</v>
      </c>
      <c r="H616" s="2" t="e" cm="1">
        <f t="array" aca="1" ref="H616" ca="1">_xll.BDH("USGG12M Index Index","PX_LAST",$A616,$A616)</f>
        <v>#NAME?</v>
      </c>
    </row>
    <row r="617" spans="3:8" x14ac:dyDescent="0.25">
      <c r="C617" s="2" t="e" cm="1">
        <f t="array" aca="1" ref="C617" ca="1">_xll.BDH("SPX Index",C$1,$A617,$A617)</f>
        <v>#NAME?</v>
      </c>
      <c r="D617" s="2" t="e" cm="1">
        <f t="array" aca="1" ref="D617" ca="1">_xll.BDH("SPX Index",D$1,$A617,$A617)</f>
        <v>#NAME?</v>
      </c>
      <c r="E617" s="2" t="e" cm="1">
        <f t="array" aca="1" ref="E617" ca="1">_xll.BDH("SPX Index",E$1,$A617,$A617)</f>
        <v>#NAME?</v>
      </c>
      <c r="F617" s="2" t="e" cm="1">
        <f t="array" aca="1" ref="F617" ca="1">_xll.BDH("SPX Index",F$1,$A617,$A617)</f>
        <v>#NAME?</v>
      </c>
      <c r="G617" s="2" t="e" cm="1">
        <f t="array" aca="1" ref="G617" ca="1">_xll.BDH("SPX Index",G$1,$A617,$A617)</f>
        <v>#NAME?</v>
      </c>
      <c r="H617" s="2" t="e" cm="1">
        <f t="array" aca="1" ref="H617" ca="1">_xll.BDH("USGG12M Index Index","PX_LAST",$A617,$A617)</f>
        <v>#NAME?</v>
      </c>
    </row>
    <row r="618" spans="3:8" x14ac:dyDescent="0.25">
      <c r="C618" s="2" t="e" cm="1">
        <f t="array" aca="1" ref="C618" ca="1">_xll.BDH("SPX Index",C$1,$A618,$A618)</f>
        <v>#NAME?</v>
      </c>
      <c r="D618" s="2" t="e" cm="1">
        <f t="array" aca="1" ref="D618" ca="1">_xll.BDH("SPX Index",D$1,$A618,$A618)</f>
        <v>#NAME?</v>
      </c>
      <c r="E618" s="2" t="e" cm="1">
        <f t="array" aca="1" ref="E618" ca="1">_xll.BDH("SPX Index",E$1,$A618,$A618)</f>
        <v>#NAME?</v>
      </c>
      <c r="F618" s="2" t="e" cm="1">
        <f t="array" aca="1" ref="F618" ca="1">_xll.BDH("SPX Index",F$1,$A618,$A618)</f>
        <v>#NAME?</v>
      </c>
      <c r="G618" s="2" t="e" cm="1">
        <f t="array" aca="1" ref="G618" ca="1">_xll.BDH("SPX Index",G$1,$A618,$A618)</f>
        <v>#NAME?</v>
      </c>
      <c r="H618" s="2" t="e" cm="1">
        <f t="array" aca="1" ref="H618" ca="1">_xll.BDH("USGG12M Index Index","PX_LAST",$A618,$A618)</f>
        <v>#NAME?</v>
      </c>
    </row>
    <row r="619" spans="3:8" x14ac:dyDescent="0.25">
      <c r="C619" s="2" t="e" cm="1">
        <f t="array" aca="1" ref="C619" ca="1">_xll.BDH("SPX Index",C$1,$A619,$A619)</f>
        <v>#NAME?</v>
      </c>
      <c r="D619" s="2" t="e" cm="1">
        <f t="array" aca="1" ref="D619" ca="1">_xll.BDH("SPX Index",D$1,$A619,$A619)</f>
        <v>#NAME?</v>
      </c>
      <c r="E619" s="2" t="e" cm="1">
        <f t="array" aca="1" ref="E619" ca="1">_xll.BDH("SPX Index",E$1,$A619,$A619)</f>
        <v>#NAME?</v>
      </c>
      <c r="F619" s="2" t="e" cm="1">
        <f t="array" aca="1" ref="F619" ca="1">_xll.BDH("SPX Index",F$1,$A619,$A619)</f>
        <v>#NAME?</v>
      </c>
      <c r="G619" s="2" t="e" cm="1">
        <f t="array" aca="1" ref="G619" ca="1">_xll.BDH("SPX Index",G$1,$A619,$A619)</f>
        <v>#NAME?</v>
      </c>
      <c r="H619" s="2" t="e" cm="1">
        <f t="array" aca="1" ref="H619" ca="1">_xll.BDH("USGG12M Index Index","PX_LAST",$A619,$A619)</f>
        <v>#NAME?</v>
      </c>
    </row>
    <row r="620" spans="3:8" x14ac:dyDescent="0.25">
      <c r="C620" s="2" t="e" cm="1">
        <f t="array" aca="1" ref="C620" ca="1">_xll.BDH("SPX Index",C$1,$A620,$A620)</f>
        <v>#NAME?</v>
      </c>
      <c r="D620" s="2" t="e" cm="1">
        <f t="array" aca="1" ref="D620" ca="1">_xll.BDH("SPX Index",D$1,$A620,$A620)</f>
        <v>#NAME?</v>
      </c>
      <c r="E620" s="2" t="e" cm="1">
        <f t="array" aca="1" ref="E620" ca="1">_xll.BDH("SPX Index",E$1,$A620,$A620)</f>
        <v>#NAME?</v>
      </c>
      <c r="F620" s="2" t="e" cm="1">
        <f t="array" aca="1" ref="F620" ca="1">_xll.BDH("SPX Index",F$1,$A620,$A620)</f>
        <v>#NAME?</v>
      </c>
      <c r="G620" s="2" t="e" cm="1">
        <f t="array" aca="1" ref="G620" ca="1">_xll.BDH("SPX Index",G$1,$A620,$A620)</f>
        <v>#NAME?</v>
      </c>
      <c r="H620" s="2" t="e" cm="1">
        <f t="array" aca="1" ref="H620" ca="1">_xll.BDH("USGG12M Index Index","PX_LAST",$A620,$A620)</f>
        <v>#NAME?</v>
      </c>
    </row>
    <row r="621" spans="3:8" x14ac:dyDescent="0.25">
      <c r="C621" s="2" t="e" cm="1">
        <f t="array" aca="1" ref="C621" ca="1">_xll.BDH("SPX Index",C$1,$A621,$A621)</f>
        <v>#NAME?</v>
      </c>
      <c r="D621" s="2" t="e" cm="1">
        <f t="array" aca="1" ref="D621" ca="1">_xll.BDH("SPX Index",D$1,$A621,$A621)</f>
        <v>#NAME?</v>
      </c>
      <c r="E621" s="2" t="e" cm="1">
        <f t="array" aca="1" ref="E621" ca="1">_xll.BDH("SPX Index",E$1,$A621,$A621)</f>
        <v>#NAME?</v>
      </c>
      <c r="F621" s="2" t="e" cm="1">
        <f t="array" aca="1" ref="F621" ca="1">_xll.BDH("SPX Index",F$1,$A621,$A621)</f>
        <v>#NAME?</v>
      </c>
      <c r="G621" s="2" t="e" cm="1">
        <f t="array" aca="1" ref="G621" ca="1">_xll.BDH("SPX Index",G$1,$A621,$A621)</f>
        <v>#NAME?</v>
      </c>
      <c r="H621" s="2" t="e" cm="1">
        <f t="array" aca="1" ref="H621" ca="1">_xll.BDH("USGG12M Index Index","PX_LAST",$A621,$A621)</f>
        <v>#NAME?</v>
      </c>
    </row>
    <row r="622" spans="3:8" x14ac:dyDescent="0.25">
      <c r="C622" s="2" t="e" cm="1">
        <f t="array" aca="1" ref="C622" ca="1">_xll.BDH("SPX Index",C$1,$A622,$A622)</f>
        <v>#NAME?</v>
      </c>
      <c r="D622" s="2" t="e" cm="1">
        <f t="array" aca="1" ref="D622" ca="1">_xll.BDH("SPX Index",D$1,$A622,$A622)</f>
        <v>#NAME?</v>
      </c>
      <c r="E622" s="2" t="e" cm="1">
        <f t="array" aca="1" ref="E622" ca="1">_xll.BDH("SPX Index",E$1,$A622,$A622)</f>
        <v>#NAME?</v>
      </c>
      <c r="F622" s="2" t="e" cm="1">
        <f t="array" aca="1" ref="F622" ca="1">_xll.BDH("SPX Index",F$1,$A622,$A622)</f>
        <v>#NAME?</v>
      </c>
      <c r="G622" s="2" t="e" cm="1">
        <f t="array" aca="1" ref="G622" ca="1">_xll.BDH("SPX Index",G$1,$A622,$A622)</f>
        <v>#NAME?</v>
      </c>
      <c r="H622" s="2" t="e" cm="1">
        <f t="array" aca="1" ref="H622" ca="1">_xll.BDH("USGG12M Index Index","PX_LAST",$A622,$A622)</f>
        <v>#NAME?</v>
      </c>
    </row>
    <row r="623" spans="3:8" x14ac:dyDescent="0.25">
      <c r="C623" s="2" t="e" cm="1">
        <f t="array" aca="1" ref="C623" ca="1">_xll.BDH("SPX Index",C$1,$A623,$A623)</f>
        <v>#NAME?</v>
      </c>
      <c r="D623" s="2" t="e" cm="1">
        <f t="array" aca="1" ref="D623" ca="1">_xll.BDH("SPX Index",D$1,$A623,$A623)</f>
        <v>#NAME?</v>
      </c>
      <c r="E623" s="2" t="e" cm="1">
        <f t="array" aca="1" ref="E623" ca="1">_xll.BDH("SPX Index",E$1,$A623,$A623)</f>
        <v>#NAME?</v>
      </c>
      <c r="F623" s="2" t="e" cm="1">
        <f t="array" aca="1" ref="F623" ca="1">_xll.BDH("SPX Index",F$1,$A623,$A623)</f>
        <v>#NAME?</v>
      </c>
      <c r="G623" s="2" t="e" cm="1">
        <f t="array" aca="1" ref="G623" ca="1">_xll.BDH("SPX Index",G$1,$A623,$A623)</f>
        <v>#NAME?</v>
      </c>
      <c r="H623" s="2" t="e" cm="1">
        <f t="array" aca="1" ref="H623" ca="1">_xll.BDH("USGG12M Index Index","PX_LAST",$A623,$A623)</f>
        <v>#NAME?</v>
      </c>
    </row>
    <row r="624" spans="3:8" x14ac:dyDescent="0.25">
      <c r="C624" s="2" t="e" cm="1">
        <f t="array" aca="1" ref="C624" ca="1">_xll.BDH("SPX Index",C$1,$A624,$A624)</f>
        <v>#NAME?</v>
      </c>
      <c r="D624" s="2" t="e" cm="1">
        <f t="array" aca="1" ref="D624" ca="1">_xll.BDH("SPX Index",D$1,$A624,$A624)</f>
        <v>#NAME?</v>
      </c>
      <c r="E624" s="2" t="e" cm="1">
        <f t="array" aca="1" ref="E624" ca="1">_xll.BDH("SPX Index",E$1,$A624,$A624)</f>
        <v>#NAME?</v>
      </c>
      <c r="F624" s="2" t="e" cm="1">
        <f t="array" aca="1" ref="F624" ca="1">_xll.BDH("SPX Index",F$1,$A624,$A624)</f>
        <v>#NAME?</v>
      </c>
      <c r="G624" s="2" t="e" cm="1">
        <f t="array" aca="1" ref="G624" ca="1">_xll.BDH("SPX Index",G$1,$A624,$A624)</f>
        <v>#NAME?</v>
      </c>
      <c r="H624" s="2" t="e" cm="1">
        <f t="array" aca="1" ref="H624" ca="1">_xll.BDH("USGG12M Index Index","PX_LAST",$A624,$A624)</f>
        <v>#NAME?</v>
      </c>
    </row>
    <row r="625" spans="3:8" x14ac:dyDescent="0.25">
      <c r="C625" s="2" t="e" cm="1">
        <f t="array" aca="1" ref="C625" ca="1">_xll.BDH("SPX Index",C$1,$A625,$A625)</f>
        <v>#NAME?</v>
      </c>
      <c r="D625" s="2" t="e" cm="1">
        <f t="array" aca="1" ref="D625" ca="1">_xll.BDH("SPX Index",D$1,$A625,$A625)</f>
        <v>#NAME?</v>
      </c>
      <c r="E625" s="2" t="e" cm="1">
        <f t="array" aca="1" ref="E625" ca="1">_xll.BDH("SPX Index",E$1,$A625,$A625)</f>
        <v>#NAME?</v>
      </c>
      <c r="F625" s="2" t="e" cm="1">
        <f t="array" aca="1" ref="F625" ca="1">_xll.BDH("SPX Index",F$1,$A625,$A625)</f>
        <v>#NAME?</v>
      </c>
      <c r="G625" s="2" t="e" cm="1">
        <f t="array" aca="1" ref="G625" ca="1">_xll.BDH("SPX Index",G$1,$A625,$A625)</f>
        <v>#NAME?</v>
      </c>
      <c r="H625" s="2" t="e" cm="1">
        <f t="array" aca="1" ref="H625" ca="1">_xll.BDH("USGG12M Index Index","PX_LAST",$A625,$A625)</f>
        <v>#NAME?</v>
      </c>
    </row>
    <row r="626" spans="3:8" x14ac:dyDescent="0.25">
      <c r="C626" s="2" t="e" cm="1">
        <f t="array" aca="1" ref="C626" ca="1">_xll.BDH("SPX Index",C$1,$A626,$A626)</f>
        <v>#NAME?</v>
      </c>
      <c r="D626" s="2" t="e" cm="1">
        <f t="array" aca="1" ref="D626" ca="1">_xll.BDH("SPX Index",D$1,$A626,$A626)</f>
        <v>#NAME?</v>
      </c>
      <c r="E626" s="2" t="e" cm="1">
        <f t="array" aca="1" ref="E626" ca="1">_xll.BDH("SPX Index",E$1,$A626,$A626)</f>
        <v>#NAME?</v>
      </c>
      <c r="F626" s="2" t="e" cm="1">
        <f t="array" aca="1" ref="F626" ca="1">_xll.BDH("SPX Index",F$1,$A626,$A626)</f>
        <v>#NAME?</v>
      </c>
      <c r="G626" s="2" t="e" cm="1">
        <f t="array" aca="1" ref="G626" ca="1">_xll.BDH("SPX Index",G$1,$A626,$A626)</f>
        <v>#NAME?</v>
      </c>
      <c r="H626" s="2" t="e" cm="1">
        <f t="array" aca="1" ref="H626" ca="1">_xll.BDH("USGG12M Index Index","PX_LAST",$A626,$A626)</f>
        <v>#NAME?</v>
      </c>
    </row>
    <row r="627" spans="3:8" x14ac:dyDescent="0.25">
      <c r="C627" s="2" t="e" cm="1">
        <f t="array" aca="1" ref="C627" ca="1">_xll.BDH("SPX Index",C$1,$A627,$A627)</f>
        <v>#NAME?</v>
      </c>
      <c r="D627" s="2" t="e" cm="1">
        <f t="array" aca="1" ref="D627" ca="1">_xll.BDH("SPX Index",D$1,$A627,$A627)</f>
        <v>#NAME?</v>
      </c>
      <c r="E627" s="2" t="e" cm="1">
        <f t="array" aca="1" ref="E627" ca="1">_xll.BDH("SPX Index",E$1,$A627,$A627)</f>
        <v>#NAME?</v>
      </c>
      <c r="F627" s="2" t="e" cm="1">
        <f t="array" aca="1" ref="F627" ca="1">_xll.BDH("SPX Index",F$1,$A627,$A627)</f>
        <v>#NAME?</v>
      </c>
      <c r="G627" s="2" t="e" cm="1">
        <f t="array" aca="1" ref="G627" ca="1">_xll.BDH("SPX Index",G$1,$A627,$A627)</f>
        <v>#NAME?</v>
      </c>
      <c r="H627" s="2" t="e" cm="1">
        <f t="array" aca="1" ref="H627" ca="1">_xll.BDH("USGG12M Index Index","PX_LAST",$A627,$A627)</f>
        <v>#NAME?</v>
      </c>
    </row>
    <row r="628" spans="3:8" x14ac:dyDescent="0.25">
      <c r="C628" s="2" t="e" cm="1">
        <f t="array" aca="1" ref="C628" ca="1">_xll.BDH("SPX Index",C$1,$A628,$A628)</f>
        <v>#NAME?</v>
      </c>
      <c r="D628" s="2" t="e" cm="1">
        <f t="array" aca="1" ref="D628" ca="1">_xll.BDH("SPX Index",D$1,$A628,$A628)</f>
        <v>#NAME?</v>
      </c>
      <c r="E628" s="2" t="e" cm="1">
        <f t="array" aca="1" ref="E628" ca="1">_xll.BDH("SPX Index",E$1,$A628,$A628)</f>
        <v>#NAME?</v>
      </c>
      <c r="F628" s="2" t="e" cm="1">
        <f t="array" aca="1" ref="F628" ca="1">_xll.BDH("SPX Index",F$1,$A628,$A628)</f>
        <v>#NAME?</v>
      </c>
      <c r="G628" s="2" t="e" cm="1">
        <f t="array" aca="1" ref="G628" ca="1">_xll.BDH("SPX Index",G$1,$A628,$A628)</f>
        <v>#NAME?</v>
      </c>
      <c r="H628" s="2" t="e" cm="1">
        <f t="array" aca="1" ref="H628" ca="1">_xll.BDH("USGG12M Index Index","PX_LAST",$A628,$A628)</f>
        <v>#NAME?</v>
      </c>
    </row>
    <row r="629" spans="3:8" x14ac:dyDescent="0.25">
      <c r="C629" s="2" t="e" cm="1">
        <f t="array" aca="1" ref="C629" ca="1">_xll.BDH("SPX Index",C$1,$A629,$A629)</f>
        <v>#NAME?</v>
      </c>
      <c r="D629" s="2" t="e" cm="1">
        <f t="array" aca="1" ref="D629" ca="1">_xll.BDH("SPX Index",D$1,$A629,$A629)</f>
        <v>#NAME?</v>
      </c>
      <c r="E629" s="2" t="e" cm="1">
        <f t="array" aca="1" ref="E629" ca="1">_xll.BDH("SPX Index",E$1,$A629,$A629)</f>
        <v>#NAME?</v>
      </c>
      <c r="F629" s="2" t="e" cm="1">
        <f t="array" aca="1" ref="F629" ca="1">_xll.BDH("SPX Index",F$1,$A629,$A629)</f>
        <v>#NAME?</v>
      </c>
      <c r="G629" s="2" t="e" cm="1">
        <f t="array" aca="1" ref="G629" ca="1">_xll.BDH("SPX Index",G$1,$A629,$A629)</f>
        <v>#NAME?</v>
      </c>
      <c r="H629" s="2" t="e" cm="1">
        <f t="array" aca="1" ref="H629" ca="1">_xll.BDH("USGG12M Index Index","PX_LAST",$A629,$A629)</f>
        <v>#NAME?</v>
      </c>
    </row>
    <row r="630" spans="3:8" x14ac:dyDescent="0.25">
      <c r="C630" s="2" t="e" cm="1">
        <f t="array" aca="1" ref="C630" ca="1">_xll.BDH("SPX Index",C$1,$A630,$A630)</f>
        <v>#NAME?</v>
      </c>
      <c r="D630" s="2" t="e" cm="1">
        <f t="array" aca="1" ref="D630" ca="1">_xll.BDH("SPX Index",D$1,$A630,$A630)</f>
        <v>#NAME?</v>
      </c>
      <c r="E630" s="2" t="e" cm="1">
        <f t="array" aca="1" ref="E630" ca="1">_xll.BDH("SPX Index",E$1,$A630,$A630)</f>
        <v>#NAME?</v>
      </c>
      <c r="F630" s="2" t="e" cm="1">
        <f t="array" aca="1" ref="F630" ca="1">_xll.BDH("SPX Index",F$1,$A630,$A630)</f>
        <v>#NAME?</v>
      </c>
      <c r="G630" s="2" t="e" cm="1">
        <f t="array" aca="1" ref="G630" ca="1">_xll.BDH("SPX Index",G$1,$A630,$A630)</f>
        <v>#NAME?</v>
      </c>
      <c r="H630" s="2" t="e" cm="1">
        <f t="array" aca="1" ref="H630" ca="1">_xll.BDH("USGG12M Index Index","PX_LAST",$A630,$A630)</f>
        <v>#NAME?</v>
      </c>
    </row>
    <row r="631" spans="3:8" x14ac:dyDescent="0.25">
      <c r="C631" s="2" t="e" cm="1">
        <f t="array" aca="1" ref="C631" ca="1">_xll.BDH("SPX Index",C$1,$A631,$A631)</f>
        <v>#NAME?</v>
      </c>
      <c r="D631" s="2" t="e" cm="1">
        <f t="array" aca="1" ref="D631" ca="1">_xll.BDH("SPX Index",D$1,$A631,$A631)</f>
        <v>#NAME?</v>
      </c>
      <c r="E631" s="2" t="e" cm="1">
        <f t="array" aca="1" ref="E631" ca="1">_xll.BDH("SPX Index",E$1,$A631,$A631)</f>
        <v>#NAME?</v>
      </c>
      <c r="F631" s="2" t="e" cm="1">
        <f t="array" aca="1" ref="F631" ca="1">_xll.BDH("SPX Index",F$1,$A631,$A631)</f>
        <v>#NAME?</v>
      </c>
      <c r="G631" s="2" t="e" cm="1">
        <f t="array" aca="1" ref="G631" ca="1">_xll.BDH("SPX Index",G$1,$A631,$A631)</f>
        <v>#NAME?</v>
      </c>
      <c r="H631" s="2" t="e" cm="1">
        <f t="array" aca="1" ref="H631" ca="1">_xll.BDH("USGG12M Index Index","PX_LAST",$A631,$A631)</f>
        <v>#NAME?</v>
      </c>
    </row>
    <row r="632" spans="3:8" x14ac:dyDescent="0.25">
      <c r="C632" s="2" t="e" cm="1">
        <f t="array" aca="1" ref="C632" ca="1">_xll.BDH("SPX Index",C$1,$A632,$A632)</f>
        <v>#NAME?</v>
      </c>
      <c r="D632" s="2" t="e" cm="1">
        <f t="array" aca="1" ref="D632" ca="1">_xll.BDH("SPX Index",D$1,$A632,$A632)</f>
        <v>#NAME?</v>
      </c>
      <c r="E632" s="2" t="e" cm="1">
        <f t="array" aca="1" ref="E632" ca="1">_xll.BDH("SPX Index",E$1,$A632,$A632)</f>
        <v>#NAME?</v>
      </c>
      <c r="F632" s="2" t="e" cm="1">
        <f t="array" aca="1" ref="F632" ca="1">_xll.BDH("SPX Index",F$1,$A632,$A632)</f>
        <v>#NAME?</v>
      </c>
      <c r="G632" s="2" t="e" cm="1">
        <f t="array" aca="1" ref="G632" ca="1">_xll.BDH("SPX Index",G$1,$A632,$A632)</f>
        <v>#NAME?</v>
      </c>
      <c r="H632" s="2" t="e" cm="1">
        <f t="array" aca="1" ref="H632" ca="1">_xll.BDH("USGG12M Index Index","PX_LAST",$A632,$A632)</f>
        <v>#NAME?</v>
      </c>
    </row>
    <row r="633" spans="3:8" x14ac:dyDescent="0.25">
      <c r="C633" s="2" t="e" cm="1">
        <f t="array" aca="1" ref="C633" ca="1">_xll.BDH("SPX Index",C$1,$A633,$A633)</f>
        <v>#NAME?</v>
      </c>
      <c r="D633" s="2" t="e" cm="1">
        <f t="array" aca="1" ref="D633" ca="1">_xll.BDH("SPX Index",D$1,$A633,$A633)</f>
        <v>#NAME?</v>
      </c>
      <c r="E633" s="2" t="e" cm="1">
        <f t="array" aca="1" ref="E633" ca="1">_xll.BDH("SPX Index",E$1,$A633,$A633)</f>
        <v>#NAME?</v>
      </c>
      <c r="F633" s="2" t="e" cm="1">
        <f t="array" aca="1" ref="F633" ca="1">_xll.BDH("SPX Index",F$1,$A633,$A633)</f>
        <v>#NAME?</v>
      </c>
      <c r="G633" s="2" t="e" cm="1">
        <f t="array" aca="1" ref="G633" ca="1">_xll.BDH("SPX Index",G$1,$A633,$A633)</f>
        <v>#NAME?</v>
      </c>
      <c r="H633" s="2" t="e" cm="1">
        <f t="array" aca="1" ref="H633" ca="1">_xll.BDH("USGG12M Index Index","PX_LAST",$A633,$A633)</f>
        <v>#NAME?</v>
      </c>
    </row>
    <row r="634" spans="3:8" x14ac:dyDescent="0.25">
      <c r="C634" s="2" t="e" cm="1">
        <f t="array" aca="1" ref="C634" ca="1">_xll.BDH("SPX Index",C$1,$A634,$A634)</f>
        <v>#NAME?</v>
      </c>
      <c r="D634" s="2" t="e" cm="1">
        <f t="array" aca="1" ref="D634" ca="1">_xll.BDH("SPX Index",D$1,$A634,$A634)</f>
        <v>#NAME?</v>
      </c>
      <c r="E634" s="2" t="e" cm="1">
        <f t="array" aca="1" ref="E634" ca="1">_xll.BDH("SPX Index",E$1,$A634,$A634)</f>
        <v>#NAME?</v>
      </c>
      <c r="F634" s="2" t="e" cm="1">
        <f t="array" aca="1" ref="F634" ca="1">_xll.BDH("SPX Index",F$1,$A634,$A634)</f>
        <v>#NAME?</v>
      </c>
      <c r="G634" s="2" t="e" cm="1">
        <f t="array" aca="1" ref="G634" ca="1">_xll.BDH("SPX Index",G$1,$A634,$A634)</f>
        <v>#NAME?</v>
      </c>
      <c r="H634" s="2" t="e" cm="1">
        <f t="array" aca="1" ref="H634" ca="1">_xll.BDH("USGG12M Index Index","PX_LAST",$A634,$A634)</f>
        <v>#NAME?</v>
      </c>
    </row>
    <row r="635" spans="3:8" x14ac:dyDescent="0.25">
      <c r="C635" s="2" t="e" cm="1">
        <f t="array" aca="1" ref="C635" ca="1">_xll.BDH("SPX Index",C$1,$A635,$A635)</f>
        <v>#NAME?</v>
      </c>
      <c r="D635" s="2" t="e" cm="1">
        <f t="array" aca="1" ref="D635" ca="1">_xll.BDH("SPX Index",D$1,$A635,$A635)</f>
        <v>#NAME?</v>
      </c>
      <c r="E635" s="2" t="e" cm="1">
        <f t="array" aca="1" ref="E635" ca="1">_xll.BDH("SPX Index",E$1,$A635,$A635)</f>
        <v>#NAME?</v>
      </c>
      <c r="F635" s="2" t="e" cm="1">
        <f t="array" aca="1" ref="F635" ca="1">_xll.BDH("SPX Index",F$1,$A635,$A635)</f>
        <v>#NAME?</v>
      </c>
      <c r="G635" s="2" t="e" cm="1">
        <f t="array" aca="1" ref="G635" ca="1">_xll.BDH("SPX Index",G$1,$A635,$A635)</f>
        <v>#NAME?</v>
      </c>
      <c r="H635" s="2" t="e" cm="1">
        <f t="array" aca="1" ref="H635" ca="1">_xll.BDH("USGG12M Index Index","PX_LAST",$A635,$A635)</f>
        <v>#NAME?</v>
      </c>
    </row>
    <row r="636" spans="3:8" x14ac:dyDescent="0.25">
      <c r="C636" s="2" t="e" cm="1">
        <f t="array" aca="1" ref="C636" ca="1">_xll.BDH("SPX Index",C$1,$A636,$A636)</f>
        <v>#NAME?</v>
      </c>
      <c r="D636" s="2" t="e" cm="1">
        <f t="array" aca="1" ref="D636" ca="1">_xll.BDH("SPX Index",D$1,$A636,$A636)</f>
        <v>#NAME?</v>
      </c>
      <c r="E636" s="2" t="e" cm="1">
        <f t="array" aca="1" ref="E636" ca="1">_xll.BDH("SPX Index",E$1,$A636,$A636)</f>
        <v>#NAME?</v>
      </c>
      <c r="F636" s="2" t="e" cm="1">
        <f t="array" aca="1" ref="F636" ca="1">_xll.BDH("SPX Index",F$1,$A636,$A636)</f>
        <v>#NAME?</v>
      </c>
      <c r="G636" s="2" t="e" cm="1">
        <f t="array" aca="1" ref="G636" ca="1">_xll.BDH("SPX Index",G$1,$A636,$A636)</f>
        <v>#NAME?</v>
      </c>
      <c r="H636" s="2" t="e" cm="1">
        <f t="array" aca="1" ref="H636" ca="1">_xll.BDH("USGG12M Index Index","PX_LAST",$A636,$A636)</f>
        <v>#NAME?</v>
      </c>
    </row>
    <row r="637" spans="3:8" x14ac:dyDescent="0.25">
      <c r="C637" s="2" t="e" cm="1">
        <f t="array" aca="1" ref="C637" ca="1">_xll.BDH("SPX Index",C$1,$A637,$A637)</f>
        <v>#NAME?</v>
      </c>
      <c r="D637" s="2" t="e" cm="1">
        <f t="array" aca="1" ref="D637" ca="1">_xll.BDH("SPX Index",D$1,$A637,$A637)</f>
        <v>#NAME?</v>
      </c>
      <c r="E637" s="2" t="e" cm="1">
        <f t="array" aca="1" ref="E637" ca="1">_xll.BDH("SPX Index",E$1,$A637,$A637)</f>
        <v>#NAME?</v>
      </c>
      <c r="F637" s="2" t="e" cm="1">
        <f t="array" aca="1" ref="F637" ca="1">_xll.BDH("SPX Index",F$1,$A637,$A637)</f>
        <v>#NAME?</v>
      </c>
      <c r="G637" s="2" t="e" cm="1">
        <f t="array" aca="1" ref="G637" ca="1">_xll.BDH("SPX Index",G$1,$A637,$A637)</f>
        <v>#NAME?</v>
      </c>
      <c r="H637" s="2" t="e" cm="1">
        <f t="array" aca="1" ref="H637" ca="1">_xll.BDH("USGG12M Index Index","PX_LAST",$A637,$A637)</f>
        <v>#NAME?</v>
      </c>
    </row>
    <row r="638" spans="3:8" x14ac:dyDescent="0.25">
      <c r="C638" s="2" t="e" cm="1">
        <f t="array" aca="1" ref="C638" ca="1">_xll.BDH("SPX Index",C$1,$A638,$A638)</f>
        <v>#NAME?</v>
      </c>
      <c r="D638" s="2" t="e" cm="1">
        <f t="array" aca="1" ref="D638" ca="1">_xll.BDH("SPX Index",D$1,$A638,$A638)</f>
        <v>#NAME?</v>
      </c>
      <c r="E638" s="2" t="e" cm="1">
        <f t="array" aca="1" ref="E638" ca="1">_xll.BDH("SPX Index",E$1,$A638,$A638)</f>
        <v>#NAME?</v>
      </c>
      <c r="F638" s="2" t="e" cm="1">
        <f t="array" aca="1" ref="F638" ca="1">_xll.BDH("SPX Index",F$1,$A638,$A638)</f>
        <v>#NAME?</v>
      </c>
      <c r="G638" s="2" t="e" cm="1">
        <f t="array" aca="1" ref="G638" ca="1">_xll.BDH("SPX Index",G$1,$A638,$A638)</f>
        <v>#NAME?</v>
      </c>
      <c r="H638" s="2" t="e" cm="1">
        <f t="array" aca="1" ref="H638" ca="1">_xll.BDH("USGG12M Index Index","PX_LAST",$A638,$A638)</f>
        <v>#NAME?</v>
      </c>
    </row>
    <row r="639" spans="3:8" x14ac:dyDescent="0.25">
      <c r="C639" s="2" t="e" cm="1">
        <f t="array" aca="1" ref="C639" ca="1">_xll.BDH("SPX Index",C$1,$A639,$A639)</f>
        <v>#NAME?</v>
      </c>
      <c r="D639" s="2" t="e" cm="1">
        <f t="array" aca="1" ref="D639" ca="1">_xll.BDH("SPX Index",D$1,$A639,$A639)</f>
        <v>#NAME?</v>
      </c>
      <c r="E639" s="2" t="e" cm="1">
        <f t="array" aca="1" ref="E639" ca="1">_xll.BDH("SPX Index",E$1,$A639,$A639)</f>
        <v>#NAME?</v>
      </c>
      <c r="F639" s="2" t="e" cm="1">
        <f t="array" aca="1" ref="F639" ca="1">_xll.BDH("SPX Index",F$1,$A639,$A639)</f>
        <v>#NAME?</v>
      </c>
      <c r="G639" s="2" t="e" cm="1">
        <f t="array" aca="1" ref="G639" ca="1">_xll.BDH("SPX Index",G$1,$A639,$A639)</f>
        <v>#NAME?</v>
      </c>
      <c r="H639" s="2" t="e" cm="1">
        <f t="array" aca="1" ref="H639" ca="1">_xll.BDH("USGG12M Index Index","PX_LAST",$A639,$A639)</f>
        <v>#NAME?</v>
      </c>
    </row>
    <row r="640" spans="3:8" x14ac:dyDescent="0.25">
      <c r="C640" s="2" t="e" cm="1">
        <f t="array" aca="1" ref="C640" ca="1">_xll.BDH("SPX Index",C$1,$A640,$A640)</f>
        <v>#NAME?</v>
      </c>
      <c r="D640" s="2" t="e" cm="1">
        <f t="array" aca="1" ref="D640" ca="1">_xll.BDH("SPX Index",D$1,$A640,$A640)</f>
        <v>#NAME?</v>
      </c>
      <c r="E640" s="2" t="e" cm="1">
        <f t="array" aca="1" ref="E640" ca="1">_xll.BDH("SPX Index",E$1,$A640,$A640)</f>
        <v>#NAME?</v>
      </c>
      <c r="F640" s="2" t="e" cm="1">
        <f t="array" aca="1" ref="F640" ca="1">_xll.BDH("SPX Index",F$1,$A640,$A640)</f>
        <v>#NAME?</v>
      </c>
      <c r="G640" s="2" t="e" cm="1">
        <f t="array" aca="1" ref="G640" ca="1">_xll.BDH("SPX Index",G$1,$A640,$A640)</f>
        <v>#NAME?</v>
      </c>
      <c r="H640" s="2" t="e" cm="1">
        <f t="array" aca="1" ref="H640" ca="1">_xll.BDH("USGG12M Index Index","PX_LAST",$A640,$A640)</f>
        <v>#NAME?</v>
      </c>
    </row>
    <row r="641" spans="3:8" x14ac:dyDescent="0.25">
      <c r="C641" s="2" t="e" cm="1">
        <f t="array" aca="1" ref="C641" ca="1">_xll.BDH("SPX Index",C$1,$A641,$A641)</f>
        <v>#NAME?</v>
      </c>
      <c r="D641" s="2" t="e" cm="1">
        <f t="array" aca="1" ref="D641" ca="1">_xll.BDH("SPX Index",D$1,$A641,$A641)</f>
        <v>#NAME?</v>
      </c>
      <c r="E641" s="2" t="e" cm="1">
        <f t="array" aca="1" ref="E641" ca="1">_xll.BDH("SPX Index",E$1,$A641,$A641)</f>
        <v>#NAME?</v>
      </c>
      <c r="F641" s="2" t="e" cm="1">
        <f t="array" aca="1" ref="F641" ca="1">_xll.BDH("SPX Index",F$1,$A641,$A641)</f>
        <v>#NAME?</v>
      </c>
      <c r="G641" s="2" t="e" cm="1">
        <f t="array" aca="1" ref="G641" ca="1">_xll.BDH("SPX Index",G$1,$A641,$A641)</f>
        <v>#NAME?</v>
      </c>
      <c r="H641" s="2" t="e" cm="1">
        <f t="array" aca="1" ref="H641" ca="1">_xll.BDH("USGG12M Index Index","PX_LAST",$A641,$A641)</f>
        <v>#NAME?</v>
      </c>
    </row>
    <row r="642" spans="3:8" x14ac:dyDescent="0.25">
      <c r="C642" s="2" t="e" cm="1">
        <f t="array" aca="1" ref="C642" ca="1">_xll.BDH("SPX Index",C$1,$A642,$A642)</f>
        <v>#NAME?</v>
      </c>
      <c r="D642" s="2" t="e" cm="1">
        <f t="array" aca="1" ref="D642" ca="1">_xll.BDH("SPX Index",D$1,$A642,$A642)</f>
        <v>#NAME?</v>
      </c>
      <c r="E642" s="2" t="e" cm="1">
        <f t="array" aca="1" ref="E642" ca="1">_xll.BDH("SPX Index",E$1,$A642,$A642)</f>
        <v>#NAME?</v>
      </c>
      <c r="F642" s="2" t="e" cm="1">
        <f t="array" aca="1" ref="F642" ca="1">_xll.BDH("SPX Index",F$1,$A642,$A642)</f>
        <v>#NAME?</v>
      </c>
      <c r="G642" s="2" t="e" cm="1">
        <f t="array" aca="1" ref="G642" ca="1">_xll.BDH("SPX Index",G$1,$A642,$A642)</f>
        <v>#NAME?</v>
      </c>
      <c r="H642" s="2" t="e" cm="1">
        <f t="array" aca="1" ref="H642" ca="1">_xll.BDH("USGG12M Index Index","PX_LAST",$A642,$A642)</f>
        <v>#NAME?</v>
      </c>
    </row>
    <row r="643" spans="3:8" x14ac:dyDescent="0.25">
      <c r="C643" s="2" t="e" cm="1">
        <f t="array" aca="1" ref="C643" ca="1">_xll.BDH("SPX Index",C$1,$A643,$A643)</f>
        <v>#NAME?</v>
      </c>
      <c r="D643" s="2" t="e" cm="1">
        <f t="array" aca="1" ref="D643" ca="1">_xll.BDH("SPX Index",D$1,$A643,$A643)</f>
        <v>#NAME?</v>
      </c>
      <c r="E643" s="2" t="e" cm="1">
        <f t="array" aca="1" ref="E643" ca="1">_xll.BDH("SPX Index",E$1,$A643,$A643)</f>
        <v>#NAME?</v>
      </c>
      <c r="F643" s="2" t="e" cm="1">
        <f t="array" aca="1" ref="F643" ca="1">_xll.BDH("SPX Index",F$1,$A643,$A643)</f>
        <v>#NAME?</v>
      </c>
      <c r="G643" s="2" t="e" cm="1">
        <f t="array" aca="1" ref="G643" ca="1">_xll.BDH("SPX Index",G$1,$A643,$A643)</f>
        <v>#NAME?</v>
      </c>
      <c r="H643" s="2" t="e" cm="1">
        <f t="array" aca="1" ref="H643" ca="1">_xll.BDH("USGG12M Index Index","PX_LAST",$A643,$A643)</f>
        <v>#NAME?</v>
      </c>
    </row>
    <row r="644" spans="3:8" x14ac:dyDescent="0.25">
      <c r="C644" s="2" t="e" cm="1">
        <f t="array" aca="1" ref="C644" ca="1">_xll.BDH("SPX Index",C$1,$A644,$A644)</f>
        <v>#NAME?</v>
      </c>
      <c r="D644" s="2" t="e" cm="1">
        <f t="array" aca="1" ref="D644" ca="1">_xll.BDH("SPX Index",D$1,$A644,$A644)</f>
        <v>#NAME?</v>
      </c>
      <c r="E644" s="2" t="e" cm="1">
        <f t="array" aca="1" ref="E644" ca="1">_xll.BDH("SPX Index",E$1,$A644,$A644)</f>
        <v>#NAME?</v>
      </c>
      <c r="F644" s="2" t="e" cm="1">
        <f t="array" aca="1" ref="F644" ca="1">_xll.BDH("SPX Index",F$1,$A644,$A644)</f>
        <v>#NAME?</v>
      </c>
      <c r="G644" s="2" t="e" cm="1">
        <f t="array" aca="1" ref="G644" ca="1">_xll.BDH("SPX Index",G$1,$A644,$A644)</f>
        <v>#NAME?</v>
      </c>
      <c r="H644" s="2" t="e" cm="1">
        <f t="array" aca="1" ref="H644" ca="1">_xll.BDH("USGG12M Index Index","PX_LAST",$A644,$A644)</f>
        <v>#NAME?</v>
      </c>
    </row>
    <row r="645" spans="3:8" x14ac:dyDescent="0.25">
      <c r="C645" s="2" t="e" cm="1">
        <f t="array" aca="1" ref="C645" ca="1">_xll.BDH("SPX Index",C$1,$A645,$A645)</f>
        <v>#NAME?</v>
      </c>
      <c r="D645" s="2" t="e" cm="1">
        <f t="array" aca="1" ref="D645" ca="1">_xll.BDH("SPX Index",D$1,$A645,$A645)</f>
        <v>#NAME?</v>
      </c>
      <c r="E645" s="2" t="e" cm="1">
        <f t="array" aca="1" ref="E645" ca="1">_xll.BDH("SPX Index",E$1,$A645,$A645)</f>
        <v>#NAME?</v>
      </c>
      <c r="F645" s="2" t="e" cm="1">
        <f t="array" aca="1" ref="F645" ca="1">_xll.BDH("SPX Index",F$1,$A645,$A645)</f>
        <v>#NAME?</v>
      </c>
      <c r="G645" s="2" t="e" cm="1">
        <f t="array" aca="1" ref="G645" ca="1">_xll.BDH("SPX Index",G$1,$A645,$A645)</f>
        <v>#NAME?</v>
      </c>
      <c r="H645" s="2" t="e" cm="1">
        <f t="array" aca="1" ref="H645" ca="1">_xll.BDH("USGG12M Index Index","PX_LAST",$A645,$A645)</f>
        <v>#NAME?</v>
      </c>
    </row>
    <row r="646" spans="3:8" x14ac:dyDescent="0.25">
      <c r="C646" s="2" t="e" cm="1">
        <f t="array" aca="1" ref="C646" ca="1">_xll.BDH("SPX Index",C$1,$A646,$A646)</f>
        <v>#NAME?</v>
      </c>
      <c r="D646" s="2" t="e" cm="1">
        <f t="array" aca="1" ref="D646" ca="1">_xll.BDH("SPX Index",D$1,$A646,$A646)</f>
        <v>#NAME?</v>
      </c>
      <c r="E646" s="2" t="e" cm="1">
        <f t="array" aca="1" ref="E646" ca="1">_xll.BDH("SPX Index",E$1,$A646,$A646)</f>
        <v>#NAME?</v>
      </c>
      <c r="F646" s="2" t="e" cm="1">
        <f t="array" aca="1" ref="F646" ca="1">_xll.BDH("SPX Index",F$1,$A646,$A646)</f>
        <v>#NAME?</v>
      </c>
      <c r="G646" s="2" t="e" cm="1">
        <f t="array" aca="1" ref="G646" ca="1">_xll.BDH("SPX Index",G$1,$A646,$A646)</f>
        <v>#NAME?</v>
      </c>
      <c r="H646" s="2" t="e" cm="1">
        <f t="array" aca="1" ref="H646" ca="1">_xll.BDH("USGG12M Index Index","PX_LAST",$A646,$A646)</f>
        <v>#NAME?</v>
      </c>
    </row>
    <row r="647" spans="3:8" x14ac:dyDescent="0.25">
      <c r="C647" s="2" t="e" cm="1">
        <f t="array" aca="1" ref="C647" ca="1">_xll.BDH("SPX Index",C$1,$A647,$A647)</f>
        <v>#NAME?</v>
      </c>
      <c r="D647" s="2" t="e" cm="1">
        <f t="array" aca="1" ref="D647" ca="1">_xll.BDH("SPX Index",D$1,$A647,$A647)</f>
        <v>#NAME?</v>
      </c>
      <c r="E647" s="2" t="e" cm="1">
        <f t="array" aca="1" ref="E647" ca="1">_xll.BDH("SPX Index",E$1,$A647,$A647)</f>
        <v>#NAME?</v>
      </c>
      <c r="F647" s="2" t="e" cm="1">
        <f t="array" aca="1" ref="F647" ca="1">_xll.BDH("SPX Index",F$1,$A647,$A647)</f>
        <v>#NAME?</v>
      </c>
      <c r="G647" s="2" t="e" cm="1">
        <f t="array" aca="1" ref="G647" ca="1">_xll.BDH("SPX Index",G$1,$A647,$A647)</f>
        <v>#NAME?</v>
      </c>
      <c r="H647" s="2" t="e" cm="1">
        <f t="array" aca="1" ref="H647" ca="1">_xll.BDH("USGG12M Index Index","PX_LAST",$A647,$A647)</f>
        <v>#NAME?</v>
      </c>
    </row>
    <row r="648" spans="3:8" x14ac:dyDescent="0.25">
      <c r="C648" s="2" t="e" cm="1">
        <f t="array" aca="1" ref="C648" ca="1">_xll.BDH("SPX Index",C$1,$A648,$A648)</f>
        <v>#NAME?</v>
      </c>
      <c r="D648" s="2" t="e" cm="1">
        <f t="array" aca="1" ref="D648" ca="1">_xll.BDH("SPX Index",D$1,$A648,$A648)</f>
        <v>#NAME?</v>
      </c>
      <c r="E648" s="2" t="e" cm="1">
        <f t="array" aca="1" ref="E648" ca="1">_xll.BDH("SPX Index",E$1,$A648,$A648)</f>
        <v>#NAME?</v>
      </c>
      <c r="F648" s="2" t="e" cm="1">
        <f t="array" aca="1" ref="F648" ca="1">_xll.BDH("SPX Index",F$1,$A648,$A648)</f>
        <v>#NAME?</v>
      </c>
      <c r="G648" s="2" t="e" cm="1">
        <f t="array" aca="1" ref="G648" ca="1">_xll.BDH("SPX Index",G$1,$A648,$A648)</f>
        <v>#NAME?</v>
      </c>
      <c r="H648" s="2" t="e" cm="1">
        <f t="array" aca="1" ref="H648" ca="1">_xll.BDH("USGG12M Index Index","PX_LAST",$A648,$A648)</f>
        <v>#NAME?</v>
      </c>
    </row>
    <row r="649" spans="3:8" x14ac:dyDescent="0.25">
      <c r="C649" s="2" t="e" cm="1">
        <f t="array" aca="1" ref="C649" ca="1">_xll.BDH("SPX Index",C$1,$A649,$A649)</f>
        <v>#NAME?</v>
      </c>
      <c r="D649" s="2" t="e" cm="1">
        <f t="array" aca="1" ref="D649" ca="1">_xll.BDH("SPX Index",D$1,$A649,$A649)</f>
        <v>#NAME?</v>
      </c>
      <c r="E649" s="2" t="e" cm="1">
        <f t="array" aca="1" ref="E649" ca="1">_xll.BDH("SPX Index",E$1,$A649,$A649)</f>
        <v>#NAME?</v>
      </c>
      <c r="F649" s="2" t="e" cm="1">
        <f t="array" aca="1" ref="F649" ca="1">_xll.BDH("SPX Index",F$1,$A649,$A649)</f>
        <v>#NAME?</v>
      </c>
      <c r="G649" s="2" t="e" cm="1">
        <f t="array" aca="1" ref="G649" ca="1">_xll.BDH("SPX Index",G$1,$A649,$A649)</f>
        <v>#NAME?</v>
      </c>
      <c r="H649" s="2" t="e" cm="1">
        <f t="array" aca="1" ref="H649" ca="1">_xll.BDH("USGG12M Index Index","PX_LAST",$A649,$A649)</f>
        <v>#NAME?</v>
      </c>
    </row>
    <row r="650" spans="3:8" x14ac:dyDescent="0.25">
      <c r="C650" s="2" t="e" cm="1">
        <f t="array" aca="1" ref="C650" ca="1">_xll.BDH("SPX Index",C$1,$A650,$A650)</f>
        <v>#NAME?</v>
      </c>
      <c r="D650" s="2" t="e" cm="1">
        <f t="array" aca="1" ref="D650" ca="1">_xll.BDH("SPX Index",D$1,$A650,$A650)</f>
        <v>#NAME?</v>
      </c>
      <c r="E650" s="2" t="e" cm="1">
        <f t="array" aca="1" ref="E650" ca="1">_xll.BDH("SPX Index",E$1,$A650,$A650)</f>
        <v>#NAME?</v>
      </c>
      <c r="F650" s="2" t="e" cm="1">
        <f t="array" aca="1" ref="F650" ca="1">_xll.BDH("SPX Index",F$1,$A650,$A650)</f>
        <v>#NAME?</v>
      </c>
      <c r="G650" s="2" t="e" cm="1">
        <f t="array" aca="1" ref="G650" ca="1">_xll.BDH("SPX Index",G$1,$A650,$A650)</f>
        <v>#NAME?</v>
      </c>
      <c r="H650" s="2" t="e" cm="1">
        <f t="array" aca="1" ref="H650" ca="1">_xll.BDH("USGG12M Index Index","PX_LAST",$A650,$A650)</f>
        <v>#NAME?</v>
      </c>
    </row>
    <row r="651" spans="3:8" x14ac:dyDescent="0.25">
      <c r="C651" s="2" t="e" cm="1">
        <f t="array" aca="1" ref="C651" ca="1">_xll.BDH("SPX Index",C$1,$A651,$A651)</f>
        <v>#NAME?</v>
      </c>
      <c r="D651" s="2" t="e" cm="1">
        <f t="array" aca="1" ref="D651" ca="1">_xll.BDH("SPX Index",D$1,$A651,$A651)</f>
        <v>#NAME?</v>
      </c>
      <c r="E651" s="2" t="e" cm="1">
        <f t="array" aca="1" ref="E651" ca="1">_xll.BDH("SPX Index",E$1,$A651,$A651)</f>
        <v>#NAME?</v>
      </c>
      <c r="F651" s="2" t="e" cm="1">
        <f t="array" aca="1" ref="F651" ca="1">_xll.BDH("SPX Index",F$1,$A651,$A651)</f>
        <v>#NAME?</v>
      </c>
      <c r="G651" s="2" t="e" cm="1">
        <f t="array" aca="1" ref="G651" ca="1">_xll.BDH("SPX Index",G$1,$A651,$A651)</f>
        <v>#NAME?</v>
      </c>
      <c r="H651" s="2" t="e" cm="1">
        <f t="array" aca="1" ref="H651" ca="1">_xll.BDH("USGG12M Index Index","PX_LAST",$A651,$A651)</f>
        <v>#NAME?</v>
      </c>
    </row>
    <row r="652" spans="3:8" x14ac:dyDescent="0.25">
      <c r="C652" s="2" t="e" cm="1">
        <f t="array" aca="1" ref="C652" ca="1">_xll.BDH("SPX Index",C$1,$A652,$A652)</f>
        <v>#NAME?</v>
      </c>
      <c r="D652" s="2" t="e" cm="1">
        <f t="array" aca="1" ref="D652" ca="1">_xll.BDH("SPX Index",D$1,$A652,$A652)</f>
        <v>#NAME?</v>
      </c>
      <c r="E652" s="2" t="e" cm="1">
        <f t="array" aca="1" ref="E652" ca="1">_xll.BDH("SPX Index",E$1,$A652,$A652)</f>
        <v>#NAME?</v>
      </c>
      <c r="F652" s="2" t="e" cm="1">
        <f t="array" aca="1" ref="F652" ca="1">_xll.BDH("SPX Index",F$1,$A652,$A652)</f>
        <v>#NAME?</v>
      </c>
      <c r="G652" s="2" t="e" cm="1">
        <f t="array" aca="1" ref="G652" ca="1">_xll.BDH("SPX Index",G$1,$A652,$A652)</f>
        <v>#NAME?</v>
      </c>
      <c r="H652" s="2" t="e" cm="1">
        <f t="array" aca="1" ref="H652" ca="1">_xll.BDH("USGG12M Index Index","PX_LAST",$A652,$A652)</f>
        <v>#NAME?</v>
      </c>
    </row>
    <row r="653" spans="3:8" x14ac:dyDescent="0.25">
      <c r="C653" s="2" t="e" cm="1">
        <f t="array" aca="1" ref="C653" ca="1">_xll.BDH("SPX Index",C$1,$A653,$A653)</f>
        <v>#NAME?</v>
      </c>
      <c r="D653" s="2" t="e" cm="1">
        <f t="array" aca="1" ref="D653" ca="1">_xll.BDH("SPX Index",D$1,$A653,$A653)</f>
        <v>#NAME?</v>
      </c>
      <c r="E653" s="2" t="e" cm="1">
        <f t="array" aca="1" ref="E653" ca="1">_xll.BDH("SPX Index",E$1,$A653,$A653)</f>
        <v>#NAME?</v>
      </c>
      <c r="F653" s="2" t="e" cm="1">
        <f t="array" aca="1" ref="F653" ca="1">_xll.BDH("SPX Index",F$1,$A653,$A653)</f>
        <v>#NAME?</v>
      </c>
      <c r="G653" s="2" t="e" cm="1">
        <f t="array" aca="1" ref="G653" ca="1">_xll.BDH("SPX Index",G$1,$A653,$A653)</f>
        <v>#NAME?</v>
      </c>
      <c r="H653" s="2" t="e" cm="1">
        <f t="array" aca="1" ref="H653" ca="1">_xll.BDH("USGG12M Index Index","PX_LAST",$A653,$A653)</f>
        <v>#NAME?</v>
      </c>
    </row>
    <row r="654" spans="3:8" x14ac:dyDescent="0.25">
      <c r="C654" s="2" t="e" cm="1">
        <f t="array" aca="1" ref="C654" ca="1">_xll.BDH("SPX Index",C$1,$A654,$A654)</f>
        <v>#NAME?</v>
      </c>
      <c r="D654" s="2" t="e" cm="1">
        <f t="array" aca="1" ref="D654" ca="1">_xll.BDH("SPX Index",D$1,$A654,$A654)</f>
        <v>#NAME?</v>
      </c>
      <c r="E654" s="2" t="e" cm="1">
        <f t="array" aca="1" ref="E654" ca="1">_xll.BDH("SPX Index",E$1,$A654,$A654)</f>
        <v>#NAME?</v>
      </c>
      <c r="F654" s="2" t="e" cm="1">
        <f t="array" aca="1" ref="F654" ca="1">_xll.BDH("SPX Index",F$1,$A654,$A654)</f>
        <v>#NAME?</v>
      </c>
      <c r="G654" s="2" t="e" cm="1">
        <f t="array" aca="1" ref="G654" ca="1">_xll.BDH("SPX Index",G$1,$A654,$A654)</f>
        <v>#NAME?</v>
      </c>
      <c r="H654" s="2" t="e" cm="1">
        <f t="array" aca="1" ref="H654" ca="1">_xll.BDH("USGG12M Index Index","PX_LAST",$A654,$A654)</f>
        <v>#NAME?</v>
      </c>
    </row>
    <row r="655" spans="3:8" x14ac:dyDescent="0.25">
      <c r="C655" s="2" t="e" cm="1">
        <f t="array" aca="1" ref="C655" ca="1">_xll.BDH("SPX Index",C$1,$A655,$A655)</f>
        <v>#NAME?</v>
      </c>
      <c r="D655" s="2" t="e" cm="1">
        <f t="array" aca="1" ref="D655" ca="1">_xll.BDH("SPX Index",D$1,$A655,$A655)</f>
        <v>#NAME?</v>
      </c>
      <c r="E655" s="2" t="e" cm="1">
        <f t="array" aca="1" ref="E655" ca="1">_xll.BDH("SPX Index",E$1,$A655,$A655)</f>
        <v>#NAME?</v>
      </c>
      <c r="F655" s="2" t="e" cm="1">
        <f t="array" aca="1" ref="F655" ca="1">_xll.BDH("SPX Index",F$1,$A655,$A655)</f>
        <v>#NAME?</v>
      </c>
      <c r="G655" s="2" t="e" cm="1">
        <f t="array" aca="1" ref="G655" ca="1">_xll.BDH("SPX Index",G$1,$A655,$A655)</f>
        <v>#NAME?</v>
      </c>
      <c r="H655" s="2" t="e" cm="1">
        <f t="array" aca="1" ref="H655" ca="1">_xll.BDH("USGG12M Index Index","PX_LAST",$A655,$A655)</f>
        <v>#NAME?</v>
      </c>
    </row>
    <row r="656" spans="3:8" x14ac:dyDescent="0.25">
      <c r="C656" s="2" t="e" cm="1">
        <f t="array" aca="1" ref="C656" ca="1">_xll.BDH("SPX Index",C$1,$A656,$A656)</f>
        <v>#NAME?</v>
      </c>
      <c r="D656" s="2" t="e" cm="1">
        <f t="array" aca="1" ref="D656" ca="1">_xll.BDH("SPX Index",D$1,$A656,$A656)</f>
        <v>#NAME?</v>
      </c>
      <c r="E656" s="2" t="e" cm="1">
        <f t="array" aca="1" ref="E656" ca="1">_xll.BDH("SPX Index",E$1,$A656,$A656)</f>
        <v>#NAME?</v>
      </c>
      <c r="F656" s="2" t="e" cm="1">
        <f t="array" aca="1" ref="F656" ca="1">_xll.BDH("SPX Index",F$1,$A656,$A656)</f>
        <v>#NAME?</v>
      </c>
      <c r="G656" s="2" t="e" cm="1">
        <f t="array" aca="1" ref="G656" ca="1">_xll.BDH("SPX Index",G$1,$A656,$A656)</f>
        <v>#NAME?</v>
      </c>
      <c r="H656" s="2" t="e" cm="1">
        <f t="array" aca="1" ref="H656" ca="1">_xll.BDH("USGG12M Index Index","PX_LAST",$A656,$A656)</f>
        <v>#NAME?</v>
      </c>
    </row>
    <row r="657" spans="3:8" x14ac:dyDescent="0.25">
      <c r="C657" s="2" t="e" cm="1">
        <f t="array" aca="1" ref="C657" ca="1">_xll.BDH("SPX Index",C$1,$A657,$A657)</f>
        <v>#NAME?</v>
      </c>
      <c r="D657" s="2" t="e" cm="1">
        <f t="array" aca="1" ref="D657" ca="1">_xll.BDH("SPX Index",D$1,$A657,$A657)</f>
        <v>#NAME?</v>
      </c>
      <c r="E657" s="2" t="e" cm="1">
        <f t="array" aca="1" ref="E657" ca="1">_xll.BDH("SPX Index",E$1,$A657,$A657)</f>
        <v>#NAME?</v>
      </c>
      <c r="F657" s="2" t="e" cm="1">
        <f t="array" aca="1" ref="F657" ca="1">_xll.BDH("SPX Index",F$1,$A657,$A657)</f>
        <v>#NAME?</v>
      </c>
      <c r="G657" s="2" t="e" cm="1">
        <f t="array" aca="1" ref="G657" ca="1">_xll.BDH("SPX Index",G$1,$A657,$A657)</f>
        <v>#NAME?</v>
      </c>
      <c r="H657" s="2" t="e" cm="1">
        <f t="array" aca="1" ref="H657" ca="1">_xll.BDH("USGG12M Index Index","PX_LAST",$A657,$A657)</f>
        <v>#NAME?</v>
      </c>
    </row>
    <row r="658" spans="3:8" x14ac:dyDescent="0.25">
      <c r="C658" s="2" t="e" cm="1">
        <f t="array" aca="1" ref="C658" ca="1">_xll.BDH("SPX Index",C$1,$A658,$A658)</f>
        <v>#NAME?</v>
      </c>
      <c r="D658" s="2" t="e" cm="1">
        <f t="array" aca="1" ref="D658" ca="1">_xll.BDH("SPX Index",D$1,$A658,$A658)</f>
        <v>#NAME?</v>
      </c>
      <c r="E658" s="2" t="e" cm="1">
        <f t="array" aca="1" ref="E658" ca="1">_xll.BDH("SPX Index",E$1,$A658,$A658)</f>
        <v>#NAME?</v>
      </c>
      <c r="F658" s="2" t="e" cm="1">
        <f t="array" aca="1" ref="F658" ca="1">_xll.BDH("SPX Index",F$1,$A658,$A658)</f>
        <v>#NAME?</v>
      </c>
      <c r="G658" s="2" t="e" cm="1">
        <f t="array" aca="1" ref="G658" ca="1">_xll.BDH("SPX Index",G$1,$A658,$A658)</f>
        <v>#NAME?</v>
      </c>
      <c r="H658" s="2" t="e" cm="1">
        <f t="array" aca="1" ref="H658" ca="1">_xll.BDH("USGG12M Index Index","PX_LAST",$A658,$A658)</f>
        <v>#NAME?</v>
      </c>
    </row>
    <row r="659" spans="3:8" x14ac:dyDescent="0.25">
      <c r="C659" s="2" t="e" cm="1">
        <f t="array" aca="1" ref="C659" ca="1">_xll.BDH("SPX Index",C$1,$A659,$A659)</f>
        <v>#NAME?</v>
      </c>
      <c r="D659" s="2" t="e" cm="1">
        <f t="array" aca="1" ref="D659" ca="1">_xll.BDH("SPX Index",D$1,$A659,$A659)</f>
        <v>#NAME?</v>
      </c>
      <c r="E659" s="2" t="e" cm="1">
        <f t="array" aca="1" ref="E659" ca="1">_xll.BDH("SPX Index",E$1,$A659,$A659)</f>
        <v>#NAME?</v>
      </c>
      <c r="F659" s="2" t="e" cm="1">
        <f t="array" aca="1" ref="F659" ca="1">_xll.BDH("SPX Index",F$1,$A659,$A659)</f>
        <v>#NAME?</v>
      </c>
      <c r="G659" s="2" t="e" cm="1">
        <f t="array" aca="1" ref="G659" ca="1">_xll.BDH("SPX Index",G$1,$A659,$A659)</f>
        <v>#NAME?</v>
      </c>
      <c r="H659" s="2" t="e" cm="1">
        <f t="array" aca="1" ref="H659" ca="1">_xll.BDH("USGG12M Index Index","PX_LAST",$A659,$A659)</f>
        <v>#NAME?</v>
      </c>
    </row>
    <row r="660" spans="3:8" x14ac:dyDescent="0.25">
      <c r="C660" s="2" t="e" cm="1">
        <f t="array" aca="1" ref="C660" ca="1">_xll.BDH("SPX Index",C$1,$A660,$A660)</f>
        <v>#NAME?</v>
      </c>
      <c r="D660" s="2" t="e" cm="1">
        <f t="array" aca="1" ref="D660" ca="1">_xll.BDH("SPX Index",D$1,$A660,$A660)</f>
        <v>#NAME?</v>
      </c>
      <c r="E660" s="2" t="e" cm="1">
        <f t="array" aca="1" ref="E660" ca="1">_xll.BDH("SPX Index",E$1,$A660,$A660)</f>
        <v>#NAME?</v>
      </c>
      <c r="F660" s="2" t="e" cm="1">
        <f t="array" aca="1" ref="F660" ca="1">_xll.BDH("SPX Index",F$1,$A660,$A660)</f>
        <v>#NAME?</v>
      </c>
      <c r="G660" s="2" t="e" cm="1">
        <f t="array" aca="1" ref="G660" ca="1">_xll.BDH("SPX Index",G$1,$A660,$A660)</f>
        <v>#NAME?</v>
      </c>
      <c r="H660" s="2" t="e" cm="1">
        <f t="array" aca="1" ref="H660" ca="1">_xll.BDH("USGG12M Index Index","PX_LAST",$A660,$A660)</f>
        <v>#NAME?</v>
      </c>
    </row>
    <row r="661" spans="3:8" x14ac:dyDescent="0.25">
      <c r="C661" s="2" t="e" cm="1">
        <f t="array" aca="1" ref="C661" ca="1">_xll.BDH("SPX Index",C$1,$A661,$A661)</f>
        <v>#NAME?</v>
      </c>
      <c r="D661" s="2" t="e" cm="1">
        <f t="array" aca="1" ref="D661" ca="1">_xll.BDH("SPX Index",D$1,$A661,$A661)</f>
        <v>#NAME?</v>
      </c>
      <c r="E661" s="2" t="e" cm="1">
        <f t="array" aca="1" ref="E661" ca="1">_xll.BDH("SPX Index",E$1,$A661,$A661)</f>
        <v>#NAME?</v>
      </c>
      <c r="F661" s="2" t="e" cm="1">
        <f t="array" aca="1" ref="F661" ca="1">_xll.BDH("SPX Index",F$1,$A661,$A661)</f>
        <v>#NAME?</v>
      </c>
      <c r="G661" s="2" t="e" cm="1">
        <f t="array" aca="1" ref="G661" ca="1">_xll.BDH("SPX Index",G$1,$A661,$A661)</f>
        <v>#NAME?</v>
      </c>
      <c r="H661" s="2" t="e" cm="1">
        <f t="array" aca="1" ref="H661" ca="1">_xll.BDH("USGG12M Index Index","PX_LAST",$A661,$A661)</f>
        <v>#NAME?</v>
      </c>
    </row>
    <row r="662" spans="3:8" x14ac:dyDescent="0.25">
      <c r="C662" s="2" t="e" cm="1">
        <f t="array" aca="1" ref="C662" ca="1">_xll.BDH("SPX Index",C$1,$A662,$A662)</f>
        <v>#NAME?</v>
      </c>
      <c r="D662" s="2" t="e" cm="1">
        <f t="array" aca="1" ref="D662" ca="1">_xll.BDH("SPX Index",D$1,$A662,$A662)</f>
        <v>#NAME?</v>
      </c>
      <c r="E662" s="2" t="e" cm="1">
        <f t="array" aca="1" ref="E662" ca="1">_xll.BDH("SPX Index",E$1,$A662,$A662)</f>
        <v>#NAME?</v>
      </c>
      <c r="F662" s="2" t="e" cm="1">
        <f t="array" aca="1" ref="F662" ca="1">_xll.BDH("SPX Index",F$1,$A662,$A662)</f>
        <v>#NAME?</v>
      </c>
      <c r="G662" s="2" t="e" cm="1">
        <f t="array" aca="1" ref="G662" ca="1">_xll.BDH("SPX Index",G$1,$A662,$A662)</f>
        <v>#NAME?</v>
      </c>
      <c r="H662" s="2" t="e" cm="1">
        <f t="array" aca="1" ref="H662" ca="1">_xll.BDH("USGG12M Index Index","PX_LAST",$A662,$A662)</f>
        <v>#NAME?</v>
      </c>
    </row>
    <row r="663" spans="3:8" x14ac:dyDescent="0.25">
      <c r="C663" s="2" t="e" cm="1">
        <f t="array" aca="1" ref="C663" ca="1">_xll.BDH("SPX Index",C$1,$A663,$A663)</f>
        <v>#NAME?</v>
      </c>
      <c r="D663" s="2" t="e" cm="1">
        <f t="array" aca="1" ref="D663" ca="1">_xll.BDH("SPX Index",D$1,$A663,$A663)</f>
        <v>#NAME?</v>
      </c>
      <c r="E663" s="2" t="e" cm="1">
        <f t="array" aca="1" ref="E663" ca="1">_xll.BDH("SPX Index",E$1,$A663,$A663)</f>
        <v>#NAME?</v>
      </c>
      <c r="F663" s="2" t="e" cm="1">
        <f t="array" aca="1" ref="F663" ca="1">_xll.BDH("SPX Index",F$1,$A663,$A663)</f>
        <v>#NAME?</v>
      </c>
      <c r="G663" s="2" t="e" cm="1">
        <f t="array" aca="1" ref="G663" ca="1">_xll.BDH("SPX Index",G$1,$A663,$A663)</f>
        <v>#NAME?</v>
      </c>
      <c r="H663" s="2" t="e" cm="1">
        <f t="array" aca="1" ref="H663" ca="1">_xll.BDH("USGG12M Index Index","PX_LAST",$A663,$A663)</f>
        <v>#NAME?</v>
      </c>
    </row>
    <row r="664" spans="3:8" x14ac:dyDescent="0.25">
      <c r="C664" s="2" t="e" cm="1">
        <f t="array" aca="1" ref="C664" ca="1">_xll.BDH("SPX Index",C$1,$A664,$A664)</f>
        <v>#NAME?</v>
      </c>
      <c r="D664" s="2" t="e" cm="1">
        <f t="array" aca="1" ref="D664" ca="1">_xll.BDH("SPX Index",D$1,$A664,$A664)</f>
        <v>#NAME?</v>
      </c>
      <c r="E664" s="2" t="e" cm="1">
        <f t="array" aca="1" ref="E664" ca="1">_xll.BDH("SPX Index",E$1,$A664,$A664)</f>
        <v>#NAME?</v>
      </c>
      <c r="F664" s="2" t="e" cm="1">
        <f t="array" aca="1" ref="F664" ca="1">_xll.BDH("SPX Index",F$1,$A664,$A664)</f>
        <v>#NAME?</v>
      </c>
      <c r="G664" s="2" t="e" cm="1">
        <f t="array" aca="1" ref="G664" ca="1">_xll.BDH("SPX Index",G$1,$A664,$A664)</f>
        <v>#NAME?</v>
      </c>
      <c r="H664" s="2" t="e" cm="1">
        <f t="array" aca="1" ref="H664" ca="1">_xll.BDH("USGG12M Index Index","PX_LAST",$A664,$A664)</f>
        <v>#NAME?</v>
      </c>
    </row>
    <row r="665" spans="3:8" x14ac:dyDescent="0.25">
      <c r="C665" s="2" t="e" cm="1">
        <f t="array" aca="1" ref="C665" ca="1">_xll.BDH("SPX Index",C$1,$A665,$A665)</f>
        <v>#NAME?</v>
      </c>
      <c r="D665" s="2" t="e" cm="1">
        <f t="array" aca="1" ref="D665" ca="1">_xll.BDH("SPX Index",D$1,$A665,$A665)</f>
        <v>#NAME?</v>
      </c>
      <c r="E665" s="2" t="e" cm="1">
        <f t="array" aca="1" ref="E665" ca="1">_xll.BDH("SPX Index",E$1,$A665,$A665)</f>
        <v>#NAME?</v>
      </c>
      <c r="F665" s="2" t="e" cm="1">
        <f t="array" aca="1" ref="F665" ca="1">_xll.BDH("SPX Index",F$1,$A665,$A665)</f>
        <v>#NAME?</v>
      </c>
      <c r="G665" s="2" t="e" cm="1">
        <f t="array" aca="1" ref="G665" ca="1">_xll.BDH("SPX Index",G$1,$A665,$A665)</f>
        <v>#NAME?</v>
      </c>
      <c r="H665" s="2" t="e" cm="1">
        <f t="array" aca="1" ref="H665" ca="1">_xll.BDH("USGG12M Index Index","PX_LAST",$A665,$A665)</f>
        <v>#NAME?</v>
      </c>
    </row>
    <row r="666" spans="3:8" x14ac:dyDescent="0.25">
      <c r="C666" s="2" t="e" cm="1">
        <f t="array" aca="1" ref="C666" ca="1">_xll.BDH("SPX Index",C$1,$A666,$A666)</f>
        <v>#NAME?</v>
      </c>
      <c r="D666" s="2" t="e" cm="1">
        <f t="array" aca="1" ref="D666" ca="1">_xll.BDH("SPX Index",D$1,$A666,$A666)</f>
        <v>#NAME?</v>
      </c>
      <c r="E666" s="2" t="e" cm="1">
        <f t="array" aca="1" ref="E666" ca="1">_xll.BDH("SPX Index",E$1,$A666,$A666)</f>
        <v>#NAME?</v>
      </c>
      <c r="F666" s="2" t="e" cm="1">
        <f t="array" aca="1" ref="F666" ca="1">_xll.BDH("SPX Index",F$1,$A666,$A666)</f>
        <v>#NAME?</v>
      </c>
      <c r="G666" s="2" t="e" cm="1">
        <f t="array" aca="1" ref="G666" ca="1">_xll.BDH("SPX Index",G$1,$A666,$A666)</f>
        <v>#NAME?</v>
      </c>
      <c r="H666" s="2" t="e" cm="1">
        <f t="array" aca="1" ref="H666" ca="1">_xll.BDH("USGG12M Index Index","PX_LAST",$A666,$A666)</f>
        <v>#NAME?</v>
      </c>
    </row>
    <row r="667" spans="3:8" x14ac:dyDescent="0.25">
      <c r="C667" s="2" t="e" cm="1">
        <f t="array" aca="1" ref="C667" ca="1">_xll.BDH("SPX Index",C$1,$A667,$A667)</f>
        <v>#NAME?</v>
      </c>
      <c r="D667" s="2" t="e" cm="1">
        <f t="array" aca="1" ref="D667" ca="1">_xll.BDH("SPX Index",D$1,$A667,$A667)</f>
        <v>#NAME?</v>
      </c>
      <c r="E667" s="2" t="e" cm="1">
        <f t="array" aca="1" ref="E667" ca="1">_xll.BDH("SPX Index",E$1,$A667,$A667)</f>
        <v>#NAME?</v>
      </c>
      <c r="F667" s="2" t="e" cm="1">
        <f t="array" aca="1" ref="F667" ca="1">_xll.BDH("SPX Index",F$1,$A667,$A667)</f>
        <v>#NAME?</v>
      </c>
      <c r="G667" s="2" t="e" cm="1">
        <f t="array" aca="1" ref="G667" ca="1">_xll.BDH("SPX Index",G$1,$A667,$A667)</f>
        <v>#NAME?</v>
      </c>
      <c r="H667" s="2" t="e" cm="1">
        <f t="array" aca="1" ref="H667" ca="1">_xll.BDH("USGG12M Index Index","PX_LAST",$A667,$A667)</f>
        <v>#NAME?</v>
      </c>
    </row>
    <row r="668" spans="3:8" x14ac:dyDescent="0.25">
      <c r="C668" s="2" t="e" cm="1">
        <f t="array" aca="1" ref="C668" ca="1">_xll.BDH("SPX Index",C$1,$A668,$A668)</f>
        <v>#NAME?</v>
      </c>
      <c r="D668" s="2" t="e" cm="1">
        <f t="array" aca="1" ref="D668" ca="1">_xll.BDH("SPX Index",D$1,$A668,$A668)</f>
        <v>#NAME?</v>
      </c>
      <c r="E668" s="2" t="e" cm="1">
        <f t="array" aca="1" ref="E668" ca="1">_xll.BDH("SPX Index",E$1,$A668,$A668)</f>
        <v>#NAME?</v>
      </c>
      <c r="F668" s="2" t="e" cm="1">
        <f t="array" aca="1" ref="F668" ca="1">_xll.BDH("SPX Index",F$1,$A668,$A668)</f>
        <v>#NAME?</v>
      </c>
      <c r="G668" s="2" t="e" cm="1">
        <f t="array" aca="1" ref="G668" ca="1">_xll.BDH("SPX Index",G$1,$A668,$A668)</f>
        <v>#NAME?</v>
      </c>
      <c r="H668" s="2" t="e" cm="1">
        <f t="array" aca="1" ref="H668" ca="1">_xll.BDH("USGG12M Index Index","PX_LAST",$A668,$A668)</f>
        <v>#NAME?</v>
      </c>
    </row>
    <row r="669" spans="3:8" x14ac:dyDescent="0.25">
      <c r="C669" s="2" t="e" cm="1">
        <f t="array" aca="1" ref="C669" ca="1">_xll.BDH("SPX Index",C$1,$A669,$A669)</f>
        <v>#NAME?</v>
      </c>
      <c r="D669" s="2" t="e" cm="1">
        <f t="array" aca="1" ref="D669" ca="1">_xll.BDH("SPX Index",D$1,$A669,$A669)</f>
        <v>#NAME?</v>
      </c>
      <c r="E669" s="2" t="e" cm="1">
        <f t="array" aca="1" ref="E669" ca="1">_xll.BDH("SPX Index",E$1,$A669,$A669)</f>
        <v>#NAME?</v>
      </c>
      <c r="F669" s="2" t="e" cm="1">
        <f t="array" aca="1" ref="F669" ca="1">_xll.BDH("SPX Index",F$1,$A669,$A669)</f>
        <v>#NAME?</v>
      </c>
      <c r="G669" s="2" t="e" cm="1">
        <f t="array" aca="1" ref="G669" ca="1">_xll.BDH("SPX Index",G$1,$A669,$A669)</f>
        <v>#NAME?</v>
      </c>
      <c r="H669" s="2" t="e" cm="1">
        <f t="array" aca="1" ref="H669" ca="1">_xll.BDH("USGG12M Index Index","PX_LAST",$A669,$A669)</f>
        <v>#NAME?</v>
      </c>
    </row>
    <row r="670" spans="3:8" x14ac:dyDescent="0.25">
      <c r="C670" s="2" t="e" cm="1">
        <f t="array" aca="1" ref="C670" ca="1">_xll.BDH("SPX Index",C$1,$A670,$A670)</f>
        <v>#NAME?</v>
      </c>
      <c r="D670" s="2" t="e" cm="1">
        <f t="array" aca="1" ref="D670" ca="1">_xll.BDH("SPX Index",D$1,$A670,$A670)</f>
        <v>#NAME?</v>
      </c>
      <c r="E670" s="2" t="e" cm="1">
        <f t="array" aca="1" ref="E670" ca="1">_xll.BDH("SPX Index",E$1,$A670,$A670)</f>
        <v>#NAME?</v>
      </c>
      <c r="F670" s="2" t="e" cm="1">
        <f t="array" aca="1" ref="F670" ca="1">_xll.BDH("SPX Index",F$1,$A670,$A670)</f>
        <v>#NAME?</v>
      </c>
      <c r="G670" s="2" t="e" cm="1">
        <f t="array" aca="1" ref="G670" ca="1">_xll.BDH("SPX Index",G$1,$A670,$A670)</f>
        <v>#NAME?</v>
      </c>
      <c r="H670" s="2" t="e" cm="1">
        <f t="array" aca="1" ref="H670" ca="1">_xll.BDH("USGG12M Index Index","PX_LAST",$A670,$A670)</f>
        <v>#NAME?</v>
      </c>
    </row>
    <row r="671" spans="3:8" x14ac:dyDescent="0.25">
      <c r="C671" s="2" t="e" cm="1">
        <f t="array" aca="1" ref="C671" ca="1">_xll.BDH("SPX Index",C$1,$A671,$A671)</f>
        <v>#NAME?</v>
      </c>
      <c r="D671" s="2" t="e" cm="1">
        <f t="array" aca="1" ref="D671" ca="1">_xll.BDH("SPX Index",D$1,$A671,$A671)</f>
        <v>#NAME?</v>
      </c>
      <c r="E671" s="2" t="e" cm="1">
        <f t="array" aca="1" ref="E671" ca="1">_xll.BDH("SPX Index",E$1,$A671,$A671)</f>
        <v>#NAME?</v>
      </c>
      <c r="F671" s="2" t="e" cm="1">
        <f t="array" aca="1" ref="F671" ca="1">_xll.BDH("SPX Index",F$1,$A671,$A671)</f>
        <v>#NAME?</v>
      </c>
      <c r="G671" s="2" t="e" cm="1">
        <f t="array" aca="1" ref="G671" ca="1">_xll.BDH("SPX Index",G$1,$A671,$A671)</f>
        <v>#NAME?</v>
      </c>
      <c r="H671" s="2" t="e" cm="1">
        <f t="array" aca="1" ref="H671" ca="1">_xll.BDH("USGG12M Index Index","PX_LAST",$A671,$A671)</f>
        <v>#NAME?</v>
      </c>
    </row>
    <row r="672" spans="3:8" x14ac:dyDescent="0.25">
      <c r="C672" s="2" t="e" cm="1">
        <f t="array" aca="1" ref="C672" ca="1">_xll.BDH("SPX Index",C$1,$A672,$A672)</f>
        <v>#NAME?</v>
      </c>
      <c r="D672" s="2" t="e" cm="1">
        <f t="array" aca="1" ref="D672" ca="1">_xll.BDH("SPX Index",D$1,$A672,$A672)</f>
        <v>#NAME?</v>
      </c>
      <c r="E672" s="2" t="e" cm="1">
        <f t="array" aca="1" ref="E672" ca="1">_xll.BDH("SPX Index",E$1,$A672,$A672)</f>
        <v>#NAME?</v>
      </c>
      <c r="F672" s="2" t="e" cm="1">
        <f t="array" aca="1" ref="F672" ca="1">_xll.BDH("SPX Index",F$1,$A672,$A672)</f>
        <v>#NAME?</v>
      </c>
      <c r="G672" s="2" t="e" cm="1">
        <f t="array" aca="1" ref="G672" ca="1">_xll.BDH("SPX Index",G$1,$A672,$A672)</f>
        <v>#NAME?</v>
      </c>
      <c r="H672" s="2" t="e" cm="1">
        <f t="array" aca="1" ref="H672" ca="1">_xll.BDH("USGG12M Index Index","PX_LAST",$A672,$A672)</f>
        <v>#NAME?</v>
      </c>
    </row>
    <row r="673" spans="3:8" x14ac:dyDescent="0.25">
      <c r="C673" s="2" t="e" cm="1">
        <f t="array" aca="1" ref="C673" ca="1">_xll.BDH("SPX Index",C$1,$A673,$A673)</f>
        <v>#NAME?</v>
      </c>
      <c r="D673" s="2" t="e" cm="1">
        <f t="array" aca="1" ref="D673" ca="1">_xll.BDH("SPX Index",D$1,$A673,$A673)</f>
        <v>#NAME?</v>
      </c>
      <c r="E673" s="2" t="e" cm="1">
        <f t="array" aca="1" ref="E673" ca="1">_xll.BDH("SPX Index",E$1,$A673,$A673)</f>
        <v>#NAME?</v>
      </c>
      <c r="F673" s="2" t="e" cm="1">
        <f t="array" aca="1" ref="F673" ca="1">_xll.BDH("SPX Index",F$1,$A673,$A673)</f>
        <v>#NAME?</v>
      </c>
      <c r="G673" s="2" t="e" cm="1">
        <f t="array" aca="1" ref="G673" ca="1">_xll.BDH("SPX Index",G$1,$A673,$A673)</f>
        <v>#NAME?</v>
      </c>
      <c r="H673" s="2" t="e" cm="1">
        <f t="array" aca="1" ref="H673" ca="1">_xll.BDH("USGG12M Index Index","PX_LAST",$A673,$A673)</f>
        <v>#NAME?</v>
      </c>
    </row>
    <row r="674" spans="3:8" x14ac:dyDescent="0.25">
      <c r="C674" s="2" t="e" cm="1">
        <f t="array" aca="1" ref="C674" ca="1">_xll.BDH("SPX Index",C$1,$A674,$A674)</f>
        <v>#NAME?</v>
      </c>
      <c r="D674" s="2" t="e" cm="1">
        <f t="array" aca="1" ref="D674" ca="1">_xll.BDH("SPX Index",D$1,$A674,$A674)</f>
        <v>#NAME?</v>
      </c>
      <c r="E674" s="2" t="e" cm="1">
        <f t="array" aca="1" ref="E674" ca="1">_xll.BDH("SPX Index",E$1,$A674,$A674)</f>
        <v>#NAME?</v>
      </c>
      <c r="F674" s="2" t="e" cm="1">
        <f t="array" aca="1" ref="F674" ca="1">_xll.BDH("SPX Index",F$1,$A674,$A674)</f>
        <v>#NAME?</v>
      </c>
      <c r="G674" s="2" t="e" cm="1">
        <f t="array" aca="1" ref="G674" ca="1">_xll.BDH("SPX Index",G$1,$A674,$A674)</f>
        <v>#NAME?</v>
      </c>
      <c r="H674" s="2" t="e" cm="1">
        <f t="array" aca="1" ref="H674" ca="1">_xll.BDH("USGG12M Index Index","PX_LAST",$A674,$A674)</f>
        <v>#NAME?</v>
      </c>
    </row>
    <row r="675" spans="3:8" x14ac:dyDescent="0.25">
      <c r="C675" s="2" t="e" cm="1">
        <f t="array" aca="1" ref="C675" ca="1">_xll.BDH("SPX Index",C$1,$A675,$A675)</f>
        <v>#NAME?</v>
      </c>
      <c r="D675" s="2" t="e" cm="1">
        <f t="array" aca="1" ref="D675" ca="1">_xll.BDH("SPX Index",D$1,$A675,$A675)</f>
        <v>#NAME?</v>
      </c>
      <c r="E675" s="2" t="e" cm="1">
        <f t="array" aca="1" ref="E675" ca="1">_xll.BDH("SPX Index",E$1,$A675,$A675)</f>
        <v>#NAME?</v>
      </c>
      <c r="F675" s="2" t="e" cm="1">
        <f t="array" aca="1" ref="F675" ca="1">_xll.BDH("SPX Index",F$1,$A675,$A675)</f>
        <v>#NAME?</v>
      </c>
      <c r="G675" s="2" t="e" cm="1">
        <f t="array" aca="1" ref="G675" ca="1">_xll.BDH("SPX Index",G$1,$A675,$A675)</f>
        <v>#NAME?</v>
      </c>
      <c r="H675" s="2" t="e" cm="1">
        <f t="array" aca="1" ref="H675" ca="1">_xll.BDH("USGG12M Index Index","PX_LAST",$A675,$A675)</f>
        <v>#NAME?</v>
      </c>
    </row>
    <row r="676" spans="3:8" x14ac:dyDescent="0.25">
      <c r="C676" s="2" t="e" cm="1">
        <f t="array" aca="1" ref="C676" ca="1">_xll.BDH("SPX Index",C$1,$A676,$A676)</f>
        <v>#NAME?</v>
      </c>
      <c r="D676" s="2" t="e" cm="1">
        <f t="array" aca="1" ref="D676" ca="1">_xll.BDH("SPX Index",D$1,$A676,$A676)</f>
        <v>#NAME?</v>
      </c>
      <c r="E676" s="2" t="e" cm="1">
        <f t="array" aca="1" ref="E676" ca="1">_xll.BDH("SPX Index",E$1,$A676,$A676)</f>
        <v>#NAME?</v>
      </c>
      <c r="F676" s="2" t="e" cm="1">
        <f t="array" aca="1" ref="F676" ca="1">_xll.BDH("SPX Index",F$1,$A676,$A676)</f>
        <v>#NAME?</v>
      </c>
      <c r="G676" s="2" t="e" cm="1">
        <f t="array" aca="1" ref="G676" ca="1">_xll.BDH("SPX Index",G$1,$A676,$A676)</f>
        <v>#NAME?</v>
      </c>
      <c r="H676" s="2" t="e" cm="1">
        <f t="array" aca="1" ref="H676" ca="1">_xll.BDH("USGG12M Index Index","PX_LAST",$A676,$A676)</f>
        <v>#NAME?</v>
      </c>
    </row>
    <row r="677" spans="3:8" x14ac:dyDescent="0.25">
      <c r="C677" s="2" t="e" cm="1">
        <f t="array" aca="1" ref="C677" ca="1">_xll.BDH("SPX Index",C$1,$A677,$A677)</f>
        <v>#NAME?</v>
      </c>
      <c r="D677" s="2" t="e" cm="1">
        <f t="array" aca="1" ref="D677" ca="1">_xll.BDH("SPX Index",D$1,$A677,$A677)</f>
        <v>#NAME?</v>
      </c>
      <c r="E677" s="2" t="e" cm="1">
        <f t="array" aca="1" ref="E677" ca="1">_xll.BDH("SPX Index",E$1,$A677,$A677)</f>
        <v>#NAME?</v>
      </c>
      <c r="F677" s="2" t="e" cm="1">
        <f t="array" aca="1" ref="F677" ca="1">_xll.BDH("SPX Index",F$1,$A677,$A677)</f>
        <v>#NAME?</v>
      </c>
      <c r="G677" s="2" t="e" cm="1">
        <f t="array" aca="1" ref="G677" ca="1">_xll.BDH("SPX Index",G$1,$A677,$A677)</f>
        <v>#NAME?</v>
      </c>
      <c r="H677" s="2" t="e" cm="1">
        <f t="array" aca="1" ref="H677" ca="1">_xll.BDH("USGG12M Index Index","PX_LAST",$A677,$A677)</f>
        <v>#NAME?</v>
      </c>
    </row>
    <row r="678" spans="3:8" x14ac:dyDescent="0.25">
      <c r="C678" s="2" t="e" cm="1">
        <f t="array" aca="1" ref="C678" ca="1">_xll.BDH("SPX Index",C$1,$A678,$A678)</f>
        <v>#NAME?</v>
      </c>
      <c r="D678" s="2" t="e" cm="1">
        <f t="array" aca="1" ref="D678" ca="1">_xll.BDH("SPX Index",D$1,$A678,$A678)</f>
        <v>#NAME?</v>
      </c>
      <c r="E678" s="2" t="e" cm="1">
        <f t="array" aca="1" ref="E678" ca="1">_xll.BDH("SPX Index",E$1,$A678,$A678)</f>
        <v>#NAME?</v>
      </c>
      <c r="F678" s="2" t="e" cm="1">
        <f t="array" aca="1" ref="F678" ca="1">_xll.BDH("SPX Index",F$1,$A678,$A678)</f>
        <v>#NAME?</v>
      </c>
      <c r="G678" s="2" t="e" cm="1">
        <f t="array" aca="1" ref="G678" ca="1">_xll.BDH("SPX Index",G$1,$A678,$A678)</f>
        <v>#NAME?</v>
      </c>
      <c r="H678" s="2" t="e" cm="1">
        <f t="array" aca="1" ref="H678" ca="1">_xll.BDH("USGG12M Index Index","PX_LAST",$A678,$A678)</f>
        <v>#NAME?</v>
      </c>
    </row>
    <row r="679" spans="3:8" x14ac:dyDescent="0.25">
      <c r="C679" s="2" t="e" cm="1">
        <f t="array" aca="1" ref="C679" ca="1">_xll.BDH("SPX Index",C$1,$A679,$A679)</f>
        <v>#NAME?</v>
      </c>
      <c r="D679" s="2" t="e" cm="1">
        <f t="array" aca="1" ref="D679" ca="1">_xll.BDH("SPX Index",D$1,$A679,$A679)</f>
        <v>#NAME?</v>
      </c>
      <c r="E679" s="2" t="e" cm="1">
        <f t="array" aca="1" ref="E679" ca="1">_xll.BDH("SPX Index",E$1,$A679,$A679)</f>
        <v>#NAME?</v>
      </c>
      <c r="F679" s="2" t="e" cm="1">
        <f t="array" aca="1" ref="F679" ca="1">_xll.BDH("SPX Index",F$1,$A679,$A679)</f>
        <v>#NAME?</v>
      </c>
      <c r="G679" s="2" t="e" cm="1">
        <f t="array" aca="1" ref="G679" ca="1">_xll.BDH("SPX Index",G$1,$A679,$A679)</f>
        <v>#NAME?</v>
      </c>
      <c r="H679" s="2" t="e" cm="1">
        <f t="array" aca="1" ref="H679" ca="1">_xll.BDH("USGG12M Index Index","PX_LAST",$A679,$A679)</f>
        <v>#NAME?</v>
      </c>
    </row>
    <row r="680" spans="3:8" x14ac:dyDescent="0.25">
      <c r="C680" s="2" t="e" cm="1">
        <f t="array" aca="1" ref="C680" ca="1">_xll.BDH("SPX Index",C$1,$A680,$A680)</f>
        <v>#NAME?</v>
      </c>
      <c r="D680" s="2" t="e" cm="1">
        <f t="array" aca="1" ref="D680" ca="1">_xll.BDH("SPX Index",D$1,$A680,$A680)</f>
        <v>#NAME?</v>
      </c>
      <c r="E680" s="2" t="e" cm="1">
        <f t="array" aca="1" ref="E680" ca="1">_xll.BDH("SPX Index",E$1,$A680,$A680)</f>
        <v>#NAME?</v>
      </c>
      <c r="F680" s="2" t="e" cm="1">
        <f t="array" aca="1" ref="F680" ca="1">_xll.BDH("SPX Index",F$1,$A680,$A680)</f>
        <v>#NAME?</v>
      </c>
      <c r="G680" s="2" t="e" cm="1">
        <f t="array" aca="1" ref="G680" ca="1">_xll.BDH("SPX Index",G$1,$A680,$A680)</f>
        <v>#NAME?</v>
      </c>
      <c r="H680" s="2" t="e" cm="1">
        <f t="array" aca="1" ref="H680" ca="1">_xll.BDH("USGG12M Index Index","PX_LAST",$A680,$A680)</f>
        <v>#NAME?</v>
      </c>
    </row>
    <row r="681" spans="3:8" x14ac:dyDescent="0.25">
      <c r="C681" s="2" t="e" cm="1">
        <f t="array" aca="1" ref="C681" ca="1">_xll.BDH("SPX Index",C$1,$A681,$A681)</f>
        <v>#NAME?</v>
      </c>
      <c r="D681" s="2" t="e" cm="1">
        <f t="array" aca="1" ref="D681" ca="1">_xll.BDH("SPX Index",D$1,$A681,$A681)</f>
        <v>#NAME?</v>
      </c>
      <c r="E681" s="2" t="e" cm="1">
        <f t="array" aca="1" ref="E681" ca="1">_xll.BDH("SPX Index",E$1,$A681,$A681)</f>
        <v>#NAME?</v>
      </c>
      <c r="F681" s="2" t="e" cm="1">
        <f t="array" aca="1" ref="F681" ca="1">_xll.BDH("SPX Index",F$1,$A681,$A681)</f>
        <v>#NAME?</v>
      </c>
      <c r="G681" s="2" t="e" cm="1">
        <f t="array" aca="1" ref="G681" ca="1">_xll.BDH("SPX Index",G$1,$A681,$A681)</f>
        <v>#NAME?</v>
      </c>
      <c r="H681" s="2" t="e" cm="1">
        <f t="array" aca="1" ref="H681" ca="1">_xll.BDH("USGG12M Index Index","PX_LAST",$A681,$A681)</f>
        <v>#NAME?</v>
      </c>
    </row>
    <row r="682" spans="3:8" x14ac:dyDescent="0.25">
      <c r="C682" s="2" t="e" cm="1">
        <f t="array" aca="1" ref="C682" ca="1">_xll.BDH("SPX Index",C$1,$A682,$A682)</f>
        <v>#NAME?</v>
      </c>
      <c r="D682" s="2" t="e" cm="1">
        <f t="array" aca="1" ref="D682" ca="1">_xll.BDH("SPX Index",D$1,$A682,$A682)</f>
        <v>#NAME?</v>
      </c>
      <c r="E682" s="2" t="e" cm="1">
        <f t="array" aca="1" ref="E682" ca="1">_xll.BDH("SPX Index",E$1,$A682,$A682)</f>
        <v>#NAME?</v>
      </c>
      <c r="F682" s="2" t="e" cm="1">
        <f t="array" aca="1" ref="F682" ca="1">_xll.BDH("SPX Index",F$1,$A682,$A682)</f>
        <v>#NAME?</v>
      </c>
      <c r="G682" s="2" t="e" cm="1">
        <f t="array" aca="1" ref="G682" ca="1">_xll.BDH("SPX Index",G$1,$A682,$A682)</f>
        <v>#NAME?</v>
      </c>
      <c r="H682" s="2" t="e" cm="1">
        <f t="array" aca="1" ref="H682" ca="1">_xll.BDH("USGG12M Index Index","PX_LAST",$A682,$A682)</f>
        <v>#NAME?</v>
      </c>
    </row>
    <row r="683" spans="3:8" x14ac:dyDescent="0.25">
      <c r="C683" s="2" t="e" cm="1">
        <f t="array" aca="1" ref="C683" ca="1">_xll.BDH("SPX Index",C$1,$A683,$A683)</f>
        <v>#NAME?</v>
      </c>
      <c r="D683" s="2" t="e" cm="1">
        <f t="array" aca="1" ref="D683" ca="1">_xll.BDH("SPX Index",D$1,$A683,$A683)</f>
        <v>#NAME?</v>
      </c>
      <c r="E683" s="2" t="e" cm="1">
        <f t="array" aca="1" ref="E683" ca="1">_xll.BDH("SPX Index",E$1,$A683,$A683)</f>
        <v>#NAME?</v>
      </c>
      <c r="F683" s="2" t="e" cm="1">
        <f t="array" aca="1" ref="F683" ca="1">_xll.BDH("SPX Index",F$1,$A683,$A683)</f>
        <v>#NAME?</v>
      </c>
      <c r="G683" s="2" t="e" cm="1">
        <f t="array" aca="1" ref="G683" ca="1">_xll.BDH("SPX Index",G$1,$A683,$A683)</f>
        <v>#NAME?</v>
      </c>
      <c r="H683" s="2" t="e" cm="1">
        <f t="array" aca="1" ref="H683" ca="1">_xll.BDH("USGG12M Index Index","PX_LAST",$A683,$A683)</f>
        <v>#NAME?</v>
      </c>
    </row>
    <row r="684" spans="3:8" x14ac:dyDescent="0.25">
      <c r="C684" s="2" t="e" cm="1">
        <f t="array" aca="1" ref="C684" ca="1">_xll.BDH("SPX Index",C$1,$A684,$A684)</f>
        <v>#NAME?</v>
      </c>
      <c r="D684" s="2" t="e" cm="1">
        <f t="array" aca="1" ref="D684" ca="1">_xll.BDH("SPX Index",D$1,$A684,$A684)</f>
        <v>#NAME?</v>
      </c>
      <c r="E684" s="2" t="e" cm="1">
        <f t="array" aca="1" ref="E684" ca="1">_xll.BDH("SPX Index",E$1,$A684,$A684)</f>
        <v>#NAME?</v>
      </c>
      <c r="F684" s="2" t="e" cm="1">
        <f t="array" aca="1" ref="F684" ca="1">_xll.BDH("SPX Index",F$1,$A684,$A684)</f>
        <v>#NAME?</v>
      </c>
      <c r="G684" s="2" t="e" cm="1">
        <f t="array" aca="1" ref="G684" ca="1">_xll.BDH("SPX Index",G$1,$A684,$A684)</f>
        <v>#NAME?</v>
      </c>
      <c r="H684" s="2" t="e" cm="1">
        <f t="array" aca="1" ref="H684" ca="1">_xll.BDH("USGG12M Index Index","PX_LAST",$A684,$A684)</f>
        <v>#NAME?</v>
      </c>
    </row>
    <row r="685" spans="3:8" x14ac:dyDescent="0.25">
      <c r="C685" s="2" t="e" cm="1">
        <f t="array" aca="1" ref="C685" ca="1">_xll.BDH("SPX Index",C$1,$A685,$A685)</f>
        <v>#NAME?</v>
      </c>
      <c r="D685" s="2" t="e" cm="1">
        <f t="array" aca="1" ref="D685" ca="1">_xll.BDH("SPX Index",D$1,$A685,$A685)</f>
        <v>#NAME?</v>
      </c>
      <c r="E685" s="2" t="e" cm="1">
        <f t="array" aca="1" ref="E685" ca="1">_xll.BDH("SPX Index",E$1,$A685,$A685)</f>
        <v>#NAME?</v>
      </c>
      <c r="F685" s="2" t="e" cm="1">
        <f t="array" aca="1" ref="F685" ca="1">_xll.BDH("SPX Index",F$1,$A685,$A685)</f>
        <v>#NAME?</v>
      </c>
      <c r="G685" s="2" t="e" cm="1">
        <f t="array" aca="1" ref="G685" ca="1">_xll.BDH("SPX Index",G$1,$A685,$A685)</f>
        <v>#NAME?</v>
      </c>
      <c r="H685" s="2" t="e" cm="1">
        <f t="array" aca="1" ref="H685" ca="1">_xll.BDH("USGG12M Index Index","PX_LAST",$A685,$A685)</f>
        <v>#NAME?</v>
      </c>
    </row>
    <row r="686" spans="3:8" x14ac:dyDescent="0.25">
      <c r="C686" s="2" t="e" cm="1">
        <f t="array" aca="1" ref="C686" ca="1">_xll.BDH("SPX Index",C$1,$A686,$A686)</f>
        <v>#NAME?</v>
      </c>
      <c r="D686" s="2" t="e" cm="1">
        <f t="array" aca="1" ref="D686" ca="1">_xll.BDH("SPX Index",D$1,$A686,$A686)</f>
        <v>#NAME?</v>
      </c>
      <c r="E686" s="2" t="e" cm="1">
        <f t="array" aca="1" ref="E686" ca="1">_xll.BDH("SPX Index",E$1,$A686,$A686)</f>
        <v>#NAME?</v>
      </c>
      <c r="F686" s="2" t="e" cm="1">
        <f t="array" aca="1" ref="F686" ca="1">_xll.BDH("SPX Index",F$1,$A686,$A686)</f>
        <v>#NAME?</v>
      </c>
      <c r="G686" s="2" t="e" cm="1">
        <f t="array" aca="1" ref="G686" ca="1">_xll.BDH("SPX Index",G$1,$A686,$A686)</f>
        <v>#NAME?</v>
      </c>
      <c r="H686" s="2" t="e" cm="1">
        <f t="array" aca="1" ref="H686" ca="1">_xll.BDH("USGG12M Index Index","PX_LAST",$A686,$A686)</f>
        <v>#NAME?</v>
      </c>
    </row>
    <row r="687" spans="3:8" x14ac:dyDescent="0.25">
      <c r="C687" s="2" t="e" cm="1">
        <f t="array" aca="1" ref="C687" ca="1">_xll.BDH("SPX Index",C$1,$A687,$A687)</f>
        <v>#NAME?</v>
      </c>
      <c r="D687" s="2" t="e" cm="1">
        <f t="array" aca="1" ref="D687" ca="1">_xll.BDH("SPX Index",D$1,$A687,$A687)</f>
        <v>#NAME?</v>
      </c>
      <c r="E687" s="2" t="e" cm="1">
        <f t="array" aca="1" ref="E687" ca="1">_xll.BDH("SPX Index",E$1,$A687,$A687)</f>
        <v>#NAME?</v>
      </c>
      <c r="F687" s="2" t="e" cm="1">
        <f t="array" aca="1" ref="F687" ca="1">_xll.BDH("SPX Index",F$1,$A687,$A687)</f>
        <v>#NAME?</v>
      </c>
      <c r="G687" s="2" t="e" cm="1">
        <f t="array" aca="1" ref="G687" ca="1">_xll.BDH("SPX Index",G$1,$A687,$A687)</f>
        <v>#NAME?</v>
      </c>
      <c r="H687" s="2" t="e" cm="1">
        <f t="array" aca="1" ref="H687" ca="1">_xll.BDH("USGG12M Index Index","PX_LAST",$A687,$A687)</f>
        <v>#NAME?</v>
      </c>
    </row>
    <row r="688" spans="3:8" x14ac:dyDescent="0.25">
      <c r="C688" s="2" t="e" cm="1">
        <f t="array" aca="1" ref="C688" ca="1">_xll.BDH("SPX Index",C$1,$A688,$A688)</f>
        <v>#NAME?</v>
      </c>
      <c r="D688" s="2" t="e" cm="1">
        <f t="array" aca="1" ref="D688" ca="1">_xll.BDH("SPX Index",D$1,$A688,$A688)</f>
        <v>#NAME?</v>
      </c>
      <c r="E688" s="2" t="e" cm="1">
        <f t="array" aca="1" ref="E688" ca="1">_xll.BDH("SPX Index",E$1,$A688,$A688)</f>
        <v>#NAME?</v>
      </c>
      <c r="F688" s="2" t="e" cm="1">
        <f t="array" aca="1" ref="F688" ca="1">_xll.BDH("SPX Index",F$1,$A688,$A688)</f>
        <v>#NAME?</v>
      </c>
      <c r="G688" s="2" t="e" cm="1">
        <f t="array" aca="1" ref="G688" ca="1">_xll.BDH("SPX Index",G$1,$A688,$A688)</f>
        <v>#NAME?</v>
      </c>
      <c r="H688" s="2" t="e" cm="1">
        <f t="array" aca="1" ref="H688" ca="1">_xll.BDH("USGG12M Index Index","PX_LAST",$A688,$A688)</f>
        <v>#NAME?</v>
      </c>
    </row>
    <row r="689" spans="3:8" x14ac:dyDescent="0.25">
      <c r="C689" s="2" t="e" cm="1">
        <f t="array" aca="1" ref="C689" ca="1">_xll.BDH("SPX Index",C$1,$A689,$A689)</f>
        <v>#NAME?</v>
      </c>
      <c r="D689" s="2" t="e" cm="1">
        <f t="array" aca="1" ref="D689" ca="1">_xll.BDH("SPX Index",D$1,$A689,$A689)</f>
        <v>#NAME?</v>
      </c>
      <c r="E689" s="2" t="e" cm="1">
        <f t="array" aca="1" ref="E689" ca="1">_xll.BDH("SPX Index",E$1,$A689,$A689)</f>
        <v>#NAME?</v>
      </c>
      <c r="F689" s="2" t="e" cm="1">
        <f t="array" aca="1" ref="F689" ca="1">_xll.BDH("SPX Index",F$1,$A689,$A689)</f>
        <v>#NAME?</v>
      </c>
      <c r="G689" s="2" t="e" cm="1">
        <f t="array" aca="1" ref="G689" ca="1">_xll.BDH("SPX Index",G$1,$A689,$A689)</f>
        <v>#NAME?</v>
      </c>
      <c r="H689" s="2" t="e" cm="1">
        <f t="array" aca="1" ref="H689" ca="1">_xll.BDH("USGG12M Index Index","PX_LAST",$A689,$A689)</f>
        <v>#NAME?</v>
      </c>
    </row>
    <row r="690" spans="3:8" x14ac:dyDescent="0.25">
      <c r="C690" s="2" t="e" cm="1">
        <f t="array" aca="1" ref="C690" ca="1">_xll.BDH("SPX Index",C$1,$A690,$A690)</f>
        <v>#NAME?</v>
      </c>
      <c r="D690" s="2" t="e" cm="1">
        <f t="array" aca="1" ref="D690" ca="1">_xll.BDH("SPX Index",D$1,$A690,$A690)</f>
        <v>#NAME?</v>
      </c>
      <c r="E690" s="2" t="e" cm="1">
        <f t="array" aca="1" ref="E690" ca="1">_xll.BDH("SPX Index",E$1,$A690,$A690)</f>
        <v>#NAME?</v>
      </c>
      <c r="F690" s="2" t="e" cm="1">
        <f t="array" aca="1" ref="F690" ca="1">_xll.BDH("SPX Index",F$1,$A690,$A690)</f>
        <v>#NAME?</v>
      </c>
      <c r="G690" s="2" t="e" cm="1">
        <f t="array" aca="1" ref="G690" ca="1">_xll.BDH("SPX Index",G$1,$A690,$A690)</f>
        <v>#NAME?</v>
      </c>
      <c r="H690" s="2" t="e" cm="1">
        <f t="array" aca="1" ref="H690" ca="1">_xll.BDH("USGG12M Index Index","PX_LAST",$A690,$A690)</f>
        <v>#NAME?</v>
      </c>
    </row>
    <row r="691" spans="3:8" x14ac:dyDescent="0.25">
      <c r="C691" s="2" t="e" cm="1">
        <f t="array" aca="1" ref="C691" ca="1">_xll.BDH("SPX Index",C$1,$A691,$A691)</f>
        <v>#NAME?</v>
      </c>
      <c r="D691" s="2" t="e" cm="1">
        <f t="array" aca="1" ref="D691" ca="1">_xll.BDH("SPX Index",D$1,$A691,$A691)</f>
        <v>#NAME?</v>
      </c>
      <c r="E691" s="2" t="e" cm="1">
        <f t="array" aca="1" ref="E691" ca="1">_xll.BDH("SPX Index",E$1,$A691,$A691)</f>
        <v>#NAME?</v>
      </c>
      <c r="F691" s="2" t="e" cm="1">
        <f t="array" aca="1" ref="F691" ca="1">_xll.BDH("SPX Index",F$1,$A691,$A691)</f>
        <v>#NAME?</v>
      </c>
      <c r="G691" s="2" t="e" cm="1">
        <f t="array" aca="1" ref="G691" ca="1">_xll.BDH("SPX Index",G$1,$A691,$A691)</f>
        <v>#NAME?</v>
      </c>
      <c r="H691" s="2" t="e" cm="1">
        <f t="array" aca="1" ref="H691" ca="1">_xll.BDH("USGG12M Index Index","PX_LAST",$A691,$A691)</f>
        <v>#NAME?</v>
      </c>
    </row>
    <row r="692" spans="3:8" x14ac:dyDescent="0.25">
      <c r="C692" s="2" t="e" cm="1">
        <f t="array" aca="1" ref="C692" ca="1">_xll.BDH("SPX Index",C$1,$A692,$A692)</f>
        <v>#NAME?</v>
      </c>
      <c r="D692" s="2" t="e" cm="1">
        <f t="array" aca="1" ref="D692" ca="1">_xll.BDH("SPX Index",D$1,$A692,$A692)</f>
        <v>#NAME?</v>
      </c>
      <c r="E692" s="2" t="e" cm="1">
        <f t="array" aca="1" ref="E692" ca="1">_xll.BDH("SPX Index",E$1,$A692,$A692)</f>
        <v>#NAME?</v>
      </c>
      <c r="F692" s="2" t="e" cm="1">
        <f t="array" aca="1" ref="F692" ca="1">_xll.BDH("SPX Index",F$1,$A692,$A692)</f>
        <v>#NAME?</v>
      </c>
      <c r="G692" s="2" t="e" cm="1">
        <f t="array" aca="1" ref="G692" ca="1">_xll.BDH("SPX Index",G$1,$A692,$A692)</f>
        <v>#NAME?</v>
      </c>
      <c r="H692" s="2" t="e" cm="1">
        <f t="array" aca="1" ref="H692" ca="1">_xll.BDH("USGG12M Index Index","PX_LAST",$A692,$A692)</f>
        <v>#NAME?</v>
      </c>
    </row>
    <row r="693" spans="3:8" x14ac:dyDescent="0.25">
      <c r="C693" s="2" t="e" cm="1">
        <f t="array" aca="1" ref="C693" ca="1">_xll.BDH("SPX Index",C$1,$A693,$A693)</f>
        <v>#NAME?</v>
      </c>
      <c r="D693" s="2" t="e" cm="1">
        <f t="array" aca="1" ref="D693" ca="1">_xll.BDH("SPX Index",D$1,$A693,$A693)</f>
        <v>#NAME?</v>
      </c>
      <c r="E693" s="2" t="e" cm="1">
        <f t="array" aca="1" ref="E693" ca="1">_xll.BDH("SPX Index",E$1,$A693,$A693)</f>
        <v>#NAME?</v>
      </c>
      <c r="F693" s="2" t="e" cm="1">
        <f t="array" aca="1" ref="F693" ca="1">_xll.BDH("SPX Index",F$1,$A693,$A693)</f>
        <v>#NAME?</v>
      </c>
      <c r="G693" s="2" t="e" cm="1">
        <f t="array" aca="1" ref="G693" ca="1">_xll.BDH("SPX Index",G$1,$A693,$A693)</f>
        <v>#NAME?</v>
      </c>
      <c r="H693" s="2" t="e" cm="1">
        <f t="array" aca="1" ref="H693" ca="1">_xll.BDH("USGG12M Index Index","PX_LAST",$A693,$A693)</f>
        <v>#NAME?</v>
      </c>
    </row>
    <row r="694" spans="3:8" x14ac:dyDescent="0.25">
      <c r="C694" s="2" t="e" cm="1">
        <f t="array" aca="1" ref="C694" ca="1">_xll.BDH("SPX Index",C$1,$A694,$A694)</f>
        <v>#NAME?</v>
      </c>
      <c r="D694" s="2" t="e" cm="1">
        <f t="array" aca="1" ref="D694" ca="1">_xll.BDH("SPX Index",D$1,$A694,$A694)</f>
        <v>#NAME?</v>
      </c>
      <c r="E694" s="2" t="e" cm="1">
        <f t="array" aca="1" ref="E694" ca="1">_xll.BDH("SPX Index",E$1,$A694,$A694)</f>
        <v>#NAME?</v>
      </c>
      <c r="F694" s="2" t="e" cm="1">
        <f t="array" aca="1" ref="F694" ca="1">_xll.BDH("SPX Index",F$1,$A694,$A694)</f>
        <v>#NAME?</v>
      </c>
      <c r="G694" s="2" t="e" cm="1">
        <f t="array" aca="1" ref="G694" ca="1">_xll.BDH("SPX Index",G$1,$A694,$A694)</f>
        <v>#NAME?</v>
      </c>
      <c r="H694" s="2" t="e" cm="1">
        <f t="array" aca="1" ref="H694" ca="1">_xll.BDH("USGG12M Index Index","PX_LAST",$A694,$A694)</f>
        <v>#NAME?</v>
      </c>
    </row>
    <row r="695" spans="3:8" x14ac:dyDescent="0.25">
      <c r="C695" s="2" t="e" cm="1">
        <f t="array" aca="1" ref="C695" ca="1">_xll.BDH("SPX Index",C$1,$A695,$A695)</f>
        <v>#NAME?</v>
      </c>
      <c r="D695" s="2" t="e" cm="1">
        <f t="array" aca="1" ref="D695" ca="1">_xll.BDH("SPX Index",D$1,$A695,$A695)</f>
        <v>#NAME?</v>
      </c>
      <c r="E695" s="2" t="e" cm="1">
        <f t="array" aca="1" ref="E695" ca="1">_xll.BDH("SPX Index",E$1,$A695,$A695)</f>
        <v>#NAME?</v>
      </c>
      <c r="F695" s="2" t="e" cm="1">
        <f t="array" aca="1" ref="F695" ca="1">_xll.BDH("SPX Index",F$1,$A695,$A695)</f>
        <v>#NAME?</v>
      </c>
      <c r="G695" s="2" t="e" cm="1">
        <f t="array" aca="1" ref="G695" ca="1">_xll.BDH("SPX Index",G$1,$A695,$A695)</f>
        <v>#NAME?</v>
      </c>
      <c r="H695" s="2" t="e" cm="1">
        <f t="array" aca="1" ref="H695" ca="1">_xll.BDH("USGG12M Index Index","PX_LAST",$A695,$A695)</f>
        <v>#NAME?</v>
      </c>
    </row>
    <row r="696" spans="3:8" x14ac:dyDescent="0.25">
      <c r="C696" s="2" t="e" cm="1">
        <f t="array" aca="1" ref="C696" ca="1">_xll.BDH("SPX Index",C$1,$A696,$A696)</f>
        <v>#NAME?</v>
      </c>
      <c r="D696" s="2" t="e" cm="1">
        <f t="array" aca="1" ref="D696" ca="1">_xll.BDH("SPX Index",D$1,$A696,$A696)</f>
        <v>#NAME?</v>
      </c>
      <c r="E696" s="2" t="e" cm="1">
        <f t="array" aca="1" ref="E696" ca="1">_xll.BDH("SPX Index",E$1,$A696,$A696)</f>
        <v>#NAME?</v>
      </c>
      <c r="F696" s="2" t="e" cm="1">
        <f t="array" aca="1" ref="F696" ca="1">_xll.BDH("SPX Index",F$1,$A696,$A696)</f>
        <v>#NAME?</v>
      </c>
      <c r="G696" s="2" t="e" cm="1">
        <f t="array" aca="1" ref="G696" ca="1">_xll.BDH("SPX Index",G$1,$A696,$A696)</f>
        <v>#NAME?</v>
      </c>
      <c r="H696" s="2" t="e" cm="1">
        <f t="array" aca="1" ref="H696" ca="1">_xll.BDH("USGG12M Index Index","PX_LAST",$A696,$A696)</f>
        <v>#NAME?</v>
      </c>
    </row>
    <row r="697" spans="3:8" x14ac:dyDescent="0.25">
      <c r="C697" s="2" t="e" cm="1">
        <f t="array" aca="1" ref="C697" ca="1">_xll.BDH("SPX Index",C$1,$A697,$A697)</f>
        <v>#NAME?</v>
      </c>
      <c r="D697" s="2" t="e" cm="1">
        <f t="array" aca="1" ref="D697" ca="1">_xll.BDH("SPX Index",D$1,$A697,$A697)</f>
        <v>#NAME?</v>
      </c>
      <c r="E697" s="2" t="e" cm="1">
        <f t="array" aca="1" ref="E697" ca="1">_xll.BDH("SPX Index",E$1,$A697,$A697)</f>
        <v>#NAME?</v>
      </c>
      <c r="F697" s="2" t="e" cm="1">
        <f t="array" aca="1" ref="F697" ca="1">_xll.BDH("SPX Index",F$1,$A697,$A697)</f>
        <v>#NAME?</v>
      </c>
      <c r="G697" s="2" t="e" cm="1">
        <f t="array" aca="1" ref="G697" ca="1">_xll.BDH("SPX Index",G$1,$A697,$A697)</f>
        <v>#NAME?</v>
      </c>
      <c r="H697" s="2" t="e" cm="1">
        <f t="array" aca="1" ref="H697" ca="1">_xll.BDH("USGG12M Index Index","PX_LAST",$A697,$A697)</f>
        <v>#NAME?</v>
      </c>
    </row>
    <row r="698" spans="3:8" x14ac:dyDescent="0.25">
      <c r="C698" s="2" t="e" cm="1">
        <f t="array" aca="1" ref="C698" ca="1">_xll.BDH("SPX Index",C$1,$A698,$A698)</f>
        <v>#NAME?</v>
      </c>
      <c r="D698" s="2" t="e" cm="1">
        <f t="array" aca="1" ref="D698" ca="1">_xll.BDH("SPX Index",D$1,$A698,$A698)</f>
        <v>#NAME?</v>
      </c>
      <c r="E698" s="2" t="e" cm="1">
        <f t="array" aca="1" ref="E698" ca="1">_xll.BDH("SPX Index",E$1,$A698,$A698)</f>
        <v>#NAME?</v>
      </c>
      <c r="F698" s="2" t="e" cm="1">
        <f t="array" aca="1" ref="F698" ca="1">_xll.BDH("SPX Index",F$1,$A698,$A698)</f>
        <v>#NAME?</v>
      </c>
      <c r="G698" s="2" t="e" cm="1">
        <f t="array" aca="1" ref="G698" ca="1">_xll.BDH("SPX Index",G$1,$A698,$A698)</f>
        <v>#NAME?</v>
      </c>
      <c r="H698" s="2" t="e" cm="1">
        <f t="array" aca="1" ref="H698" ca="1">_xll.BDH("USGG12M Index Index","PX_LAST",$A698,$A698)</f>
        <v>#NAME?</v>
      </c>
    </row>
    <row r="699" spans="3:8" x14ac:dyDescent="0.25">
      <c r="C699" s="2" t="e" cm="1">
        <f t="array" aca="1" ref="C699" ca="1">_xll.BDH("SPX Index",C$1,$A699,$A699)</f>
        <v>#NAME?</v>
      </c>
      <c r="D699" s="2" t="e" cm="1">
        <f t="array" aca="1" ref="D699" ca="1">_xll.BDH("SPX Index",D$1,$A699,$A699)</f>
        <v>#NAME?</v>
      </c>
      <c r="E699" s="2" t="e" cm="1">
        <f t="array" aca="1" ref="E699" ca="1">_xll.BDH("SPX Index",E$1,$A699,$A699)</f>
        <v>#NAME?</v>
      </c>
      <c r="F699" s="2" t="e" cm="1">
        <f t="array" aca="1" ref="F699" ca="1">_xll.BDH("SPX Index",F$1,$A699,$A699)</f>
        <v>#NAME?</v>
      </c>
      <c r="G699" s="2" t="e" cm="1">
        <f t="array" aca="1" ref="G699" ca="1">_xll.BDH("SPX Index",G$1,$A699,$A699)</f>
        <v>#NAME?</v>
      </c>
      <c r="H699" s="2" t="e" cm="1">
        <f t="array" aca="1" ref="H699" ca="1">_xll.BDH("USGG12M Index Index","PX_LAST",$A699,$A699)</f>
        <v>#NAME?</v>
      </c>
    </row>
    <row r="700" spans="3:8" x14ac:dyDescent="0.25">
      <c r="C700" s="2" t="e" cm="1">
        <f t="array" aca="1" ref="C700" ca="1">_xll.BDH("SPX Index",C$1,$A700,$A700)</f>
        <v>#NAME?</v>
      </c>
      <c r="D700" s="2" t="e" cm="1">
        <f t="array" aca="1" ref="D700" ca="1">_xll.BDH("SPX Index",D$1,$A700,$A700)</f>
        <v>#NAME?</v>
      </c>
      <c r="E700" s="2" t="e" cm="1">
        <f t="array" aca="1" ref="E700" ca="1">_xll.BDH("SPX Index",E$1,$A700,$A700)</f>
        <v>#NAME?</v>
      </c>
      <c r="F700" s="2" t="e" cm="1">
        <f t="array" aca="1" ref="F700" ca="1">_xll.BDH("SPX Index",F$1,$A700,$A700)</f>
        <v>#NAME?</v>
      </c>
      <c r="G700" s="2" t="e" cm="1">
        <f t="array" aca="1" ref="G700" ca="1">_xll.BDH("SPX Index",G$1,$A700,$A700)</f>
        <v>#NAME?</v>
      </c>
      <c r="H700" s="2" t="e" cm="1">
        <f t="array" aca="1" ref="H700" ca="1">_xll.BDH("USGG12M Index Index","PX_LAST",$A700,$A700)</f>
        <v>#NAME?</v>
      </c>
    </row>
    <row r="701" spans="3:8" x14ac:dyDescent="0.25">
      <c r="C701" s="2" t="e" cm="1">
        <f t="array" aca="1" ref="C701" ca="1">_xll.BDH("SPX Index",C$1,$A701,$A701)</f>
        <v>#NAME?</v>
      </c>
      <c r="D701" s="2" t="e" cm="1">
        <f t="array" aca="1" ref="D701" ca="1">_xll.BDH("SPX Index",D$1,$A701,$A701)</f>
        <v>#NAME?</v>
      </c>
      <c r="E701" s="2" t="e" cm="1">
        <f t="array" aca="1" ref="E701" ca="1">_xll.BDH("SPX Index",E$1,$A701,$A701)</f>
        <v>#NAME?</v>
      </c>
      <c r="F701" s="2" t="e" cm="1">
        <f t="array" aca="1" ref="F701" ca="1">_xll.BDH("SPX Index",F$1,$A701,$A701)</f>
        <v>#NAME?</v>
      </c>
      <c r="G701" s="2" t="e" cm="1">
        <f t="array" aca="1" ref="G701" ca="1">_xll.BDH("SPX Index",G$1,$A701,$A701)</f>
        <v>#NAME?</v>
      </c>
      <c r="H701" s="2" t="e" cm="1">
        <f t="array" aca="1" ref="H701" ca="1">_xll.BDH("USGG12M Index Index","PX_LAST",$A701,$A701)</f>
        <v>#NAME?</v>
      </c>
    </row>
    <row r="702" spans="3:8" x14ac:dyDescent="0.25">
      <c r="C702" s="2" t="e" cm="1">
        <f t="array" aca="1" ref="C702" ca="1">_xll.BDH("SPX Index",C$1,$A702,$A702)</f>
        <v>#NAME?</v>
      </c>
      <c r="D702" s="2" t="e" cm="1">
        <f t="array" aca="1" ref="D702" ca="1">_xll.BDH("SPX Index",D$1,$A702,$A702)</f>
        <v>#NAME?</v>
      </c>
      <c r="E702" s="2" t="e" cm="1">
        <f t="array" aca="1" ref="E702" ca="1">_xll.BDH("SPX Index",E$1,$A702,$A702)</f>
        <v>#NAME?</v>
      </c>
      <c r="F702" s="2" t="e" cm="1">
        <f t="array" aca="1" ref="F702" ca="1">_xll.BDH("SPX Index",F$1,$A702,$A702)</f>
        <v>#NAME?</v>
      </c>
      <c r="G702" s="2" t="e" cm="1">
        <f t="array" aca="1" ref="G702" ca="1">_xll.BDH("SPX Index",G$1,$A702,$A702)</f>
        <v>#NAME?</v>
      </c>
      <c r="H702" s="2" t="e" cm="1">
        <f t="array" aca="1" ref="H702" ca="1">_xll.BDH("USGG12M Index Index","PX_LAST",$A702,$A702)</f>
        <v>#NAME?</v>
      </c>
    </row>
    <row r="703" spans="3:8" x14ac:dyDescent="0.25">
      <c r="C703" s="2" t="e" cm="1">
        <f t="array" aca="1" ref="C703" ca="1">_xll.BDH("SPX Index",C$1,$A703,$A703)</f>
        <v>#NAME?</v>
      </c>
      <c r="D703" s="2" t="e" cm="1">
        <f t="array" aca="1" ref="D703" ca="1">_xll.BDH("SPX Index",D$1,$A703,$A703)</f>
        <v>#NAME?</v>
      </c>
      <c r="E703" s="2" t="e" cm="1">
        <f t="array" aca="1" ref="E703" ca="1">_xll.BDH("SPX Index",E$1,$A703,$A703)</f>
        <v>#NAME?</v>
      </c>
      <c r="F703" s="2" t="e" cm="1">
        <f t="array" aca="1" ref="F703" ca="1">_xll.BDH("SPX Index",F$1,$A703,$A703)</f>
        <v>#NAME?</v>
      </c>
      <c r="G703" s="2" t="e" cm="1">
        <f t="array" aca="1" ref="G703" ca="1">_xll.BDH("SPX Index",G$1,$A703,$A703)</f>
        <v>#NAME?</v>
      </c>
      <c r="H703" s="2" t="e" cm="1">
        <f t="array" aca="1" ref="H703" ca="1">_xll.BDH("USGG12M Index Index","PX_LAST",$A703,$A703)</f>
        <v>#NAME?</v>
      </c>
    </row>
    <row r="704" spans="3:8" x14ac:dyDescent="0.25">
      <c r="C704" s="2" t="e" cm="1">
        <f t="array" aca="1" ref="C704" ca="1">_xll.BDH("SPX Index",C$1,$A704,$A704)</f>
        <v>#NAME?</v>
      </c>
      <c r="D704" s="2" t="e" cm="1">
        <f t="array" aca="1" ref="D704" ca="1">_xll.BDH("SPX Index",D$1,$A704,$A704)</f>
        <v>#NAME?</v>
      </c>
      <c r="E704" s="2" t="e" cm="1">
        <f t="array" aca="1" ref="E704" ca="1">_xll.BDH("SPX Index",E$1,$A704,$A704)</f>
        <v>#NAME?</v>
      </c>
      <c r="F704" s="2" t="e" cm="1">
        <f t="array" aca="1" ref="F704" ca="1">_xll.BDH("SPX Index",F$1,$A704,$A704)</f>
        <v>#NAME?</v>
      </c>
      <c r="G704" s="2" t="e" cm="1">
        <f t="array" aca="1" ref="G704" ca="1">_xll.BDH("SPX Index",G$1,$A704,$A704)</f>
        <v>#NAME?</v>
      </c>
      <c r="H704" s="2" t="e" cm="1">
        <f t="array" aca="1" ref="H704" ca="1">_xll.BDH("USGG12M Index Index","PX_LAST",$A704,$A704)</f>
        <v>#NAME?</v>
      </c>
    </row>
    <row r="705" spans="3:8" x14ac:dyDescent="0.25">
      <c r="C705" s="2" t="e" cm="1">
        <f t="array" aca="1" ref="C705" ca="1">_xll.BDH("SPX Index",C$1,$A705,$A705)</f>
        <v>#NAME?</v>
      </c>
      <c r="D705" s="2" t="e" cm="1">
        <f t="array" aca="1" ref="D705" ca="1">_xll.BDH("SPX Index",D$1,$A705,$A705)</f>
        <v>#NAME?</v>
      </c>
      <c r="E705" s="2" t="e" cm="1">
        <f t="array" aca="1" ref="E705" ca="1">_xll.BDH("SPX Index",E$1,$A705,$A705)</f>
        <v>#NAME?</v>
      </c>
      <c r="F705" s="2" t="e" cm="1">
        <f t="array" aca="1" ref="F705" ca="1">_xll.BDH("SPX Index",F$1,$A705,$A705)</f>
        <v>#NAME?</v>
      </c>
      <c r="G705" s="2" t="e" cm="1">
        <f t="array" aca="1" ref="G705" ca="1">_xll.BDH("SPX Index",G$1,$A705,$A705)</f>
        <v>#NAME?</v>
      </c>
      <c r="H705" s="2" t="e" cm="1">
        <f t="array" aca="1" ref="H705" ca="1">_xll.BDH("USGG12M Index Index","PX_LAST",$A705,$A705)</f>
        <v>#NAME?</v>
      </c>
    </row>
    <row r="706" spans="3:8" x14ac:dyDescent="0.25">
      <c r="C706" s="2" t="e" cm="1">
        <f t="array" aca="1" ref="C706" ca="1">_xll.BDH("SPX Index",C$1,$A706,$A706)</f>
        <v>#NAME?</v>
      </c>
      <c r="D706" s="2" t="e" cm="1">
        <f t="array" aca="1" ref="D706" ca="1">_xll.BDH("SPX Index",D$1,$A706,$A706)</f>
        <v>#NAME?</v>
      </c>
      <c r="E706" s="2" t="e" cm="1">
        <f t="array" aca="1" ref="E706" ca="1">_xll.BDH("SPX Index",E$1,$A706,$A706)</f>
        <v>#NAME?</v>
      </c>
      <c r="F706" s="2" t="e" cm="1">
        <f t="array" aca="1" ref="F706" ca="1">_xll.BDH("SPX Index",F$1,$A706,$A706)</f>
        <v>#NAME?</v>
      </c>
      <c r="G706" s="2" t="e" cm="1">
        <f t="array" aca="1" ref="G706" ca="1">_xll.BDH("SPX Index",G$1,$A706,$A706)</f>
        <v>#NAME?</v>
      </c>
      <c r="H706" s="2" t="e" cm="1">
        <f t="array" aca="1" ref="H706" ca="1">_xll.BDH("USGG12M Index Index","PX_LAST",$A706,$A706)</f>
        <v>#NAME?</v>
      </c>
    </row>
    <row r="707" spans="3:8" x14ac:dyDescent="0.25">
      <c r="C707" s="2" t="e" cm="1">
        <f t="array" aca="1" ref="C707" ca="1">_xll.BDH("SPX Index",C$1,$A707,$A707)</f>
        <v>#NAME?</v>
      </c>
      <c r="D707" s="2" t="e" cm="1">
        <f t="array" aca="1" ref="D707" ca="1">_xll.BDH("SPX Index",D$1,$A707,$A707)</f>
        <v>#NAME?</v>
      </c>
      <c r="E707" s="2" t="e" cm="1">
        <f t="array" aca="1" ref="E707" ca="1">_xll.BDH("SPX Index",E$1,$A707,$A707)</f>
        <v>#NAME?</v>
      </c>
      <c r="F707" s="2" t="e" cm="1">
        <f t="array" aca="1" ref="F707" ca="1">_xll.BDH("SPX Index",F$1,$A707,$A707)</f>
        <v>#NAME?</v>
      </c>
      <c r="G707" s="2" t="e" cm="1">
        <f t="array" aca="1" ref="G707" ca="1">_xll.BDH("SPX Index",G$1,$A707,$A707)</f>
        <v>#NAME?</v>
      </c>
      <c r="H707" s="2" t="e" cm="1">
        <f t="array" aca="1" ref="H707" ca="1">_xll.BDH("USGG12M Index Index","PX_LAST",$A707,$A707)</f>
        <v>#NAME?</v>
      </c>
    </row>
    <row r="708" spans="3:8" x14ac:dyDescent="0.25">
      <c r="C708" s="2" t="e" cm="1">
        <f t="array" aca="1" ref="C708" ca="1">_xll.BDH("SPX Index",C$1,$A708,$A708)</f>
        <v>#NAME?</v>
      </c>
      <c r="D708" s="2" t="e" cm="1">
        <f t="array" aca="1" ref="D708" ca="1">_xll.BDH("SPX Index",D$1,$A708,$A708)</f>
        <v>#NAME?</v>
      </c>
      <c r="E708" s="2" t="e" cm="1">
        <f t="array" aca="1" ref="E708" ca="1">_xll.BDH("SPX Index",E$1,$A708,$A708)</f>
        <v>#NAME?</v>
      </c>
      <c r="F708" s="2" t="e" cm="1">
        <f t="array" aca="1" ref="F708" ca="1">_xll.BDH("SPX Index",F$1,$A708,$A708)</f>
        <v>#NAME?</v>
      </c>
      <c r="G708" s="2" t="e" cm="1">
        <f t="array" aca="1" ref="G708" ca="1">_xll.BDH("SPX Index",G$1,$A708,$A708)</f>
        <v>#NAME?</v>
      </c>
      <c r="H708" s="2" t="e" cm="1">
        <f t="array" aca="1" ref="H708" ca="1">_xll.BDH("USGG12M Index Index","PX_LAST",$A708,$A708)</f>
        <v>#NAME?</v>
      </c>
    </row>
    <row r="709" spans="3:8" x14ac:dyDescent="0.25">
      <c r="C709" s="2" t="e" cm="1">
        <f t="array" aca="1" ref="C709" ca="1">_xll.BDH("SPX Index",C$1,$A709,$A709)</f>
        <v>#NAME?</v>
      </c>
      <c r="D709" s="2" t="e" cm="1">
        <f t="array" aca="1" ref="D709" ca="1">_xll.BDH("SPX Index",D$1,$A709,$A709)</f>
        <v>#NAME?</v>
      </c>
      <c r="E709" s="2" t="e" cm="1">
        <f t="array" aca="1" ref="E709" ca="1">_xll.BDH("SPX Index",E$1,$A709,$A709)</f>
        <v>#NAME?</v>
      </c>
      <c r="F709" s="2" t="e" cm="1">
        <f t="array" aca="1" ref="F709" ca="1">_xll.BDH("SPX Index",F$1,$A709,$A709)</f>
        <v>#NAME?</v>
      </c>
      <c r="G709" s="2" t="e" cm="1">
        <f t="array" aca="1" ref="G709" ca="1">_xll.BDH("SPX Index",G$1,$A709,$A709)</f>
        <v>#NAME?</v>
      </c>
      <c r="H709" s="2" t="e" cm="1">
        <f t="array" aca="1" ref="H709" ca="1">_xll.BDH("USGG12M Index Index","PX_LAST",$A709,$A709)</f>
        <v>#NAME?</v>
      </c>
    </row>
    <row r="710" spans="3:8" x14ac:dyDescent="0.25">
      <c r="C710" s="2" t="e" cm="1">
        <f t="array" aca="1" ref="C710" ca="1">_xll.BDH("SPX Index",C$1,$A710,$A710)</f>
        <v>#NAME?</v>
      </c>
      <c r="D710" s="2" t="e" cm="1">
        <f t="array" aca="1" ref="D710" ca="1">_xll.BDH("SPX Index",D$1,$A710,$A710)</f>
        <v>#NAME?</v>
      </c>
      <c r="E710" s="2" t="e" cm="1">
        <f t="array" aca="1" ref="E710" ca="1">_xll.BDH("SPX Index",E$1,$A710,$A710)</f>
        <v>#NAME?</v>
      </c>
      <c r="F710" s="2" t="e" cm="1">
        <f t="array" aca="1" ref="F710" ca="1">_xll.BDH("SPX Index",F$1,$A710,$A710)</f>
        <v>#NAME?</v>
      </c>
      <c r="G710" s="2" t="e" cm="1">
        <f t="array" aca="1" ref="G710" ca="1">_xll.BDH("SPX Index",G$1,$A710,$A710)</f>
        <v>#NAME?</v>
      </c>
      <c r="H710" s="2" t="e" cm="1">
        <f t="array" aca="1" ref="H710" ca="1">_xll.BDH("USGG12M Index Index","PX_LAST",$A710,$A710)</f>
        <v>#NAME?</v>
      </c>
    </row>
    <row r="711" spans="3:8" x14ac:dyDescent="0.25">
      <c r="C711" s="2" t="e" cm="1">
        <f t="array" aca="1" ref="C711" ca="1">_xll.BDH("SPX Index",C$1,$A711,$A711)</f>
        <v>#NAME?</v>
      </c>
      <c r="D711" s="2" t="e" cm="1">
        <f t="array" aca="1" ref="D711" ca="1">_xll.BDH("SPX Index",D$1,$A711,$A711)</f>
        <v>#NAME?</v>
      </c>
      <c r="E711" s="2" t="e" cm="1">
        <f t="array" aca="1" ref="E711" ca="1">_xll.BDH("SPX Index",E$1,$A711,$A711)</f>
        <v>#NAME?</v>
      </c>
      <c r="F711" s="2" t="e" cm="1">
        <f t="array" aca="1" ref="F711" ca="1">_xll.BDH("SPX Index",F$1,$A711,$A711)</f>
        <v>#NAME?</v>
      </c>
      <c r="G711" s="2" t="e" cm="1">
        <f t="array" aca="1" ref="G711" ca="1">_xll.BDH("SPX Index",G$1,$A711,$A711)</f>
        <v>#NAME?</v>
      </c>
      <c r="H711" s="2" t="e" cm="1">
        <f t="array" aca="1" ref="H711" ca="1">_xll.BDH("USGG12M Index Index","PX_LAST",$A711,$A711)</f>
        <v>#NAME?</v>
      </c>
    </row>
    <row r="712" spans="3:8" x14ac:dyDescent="0.25">
      <c r="C712" s="2" t="e" cm="1">
        <f t="array" aca="1" ref="C712" ca="1">_xll.BDH("SPX Index",C$1,$A712,$A712)</f>
        <v>#NAME?</v>
      </c>
      <c r="D712" s="2" t="e" cm="1">
        <f t="array" aca="1" ref="D712" ca="1">_xll.BDH("SPX Index",D$1,$A712,$A712)</f>
        <v>#NAME?</v>
      </c>
      <c r="E712" s="2" t="e" cm="1">
        <f t="array" aca="1" ref="E712" ca="1">_xll.BDH("SPX Index",E$1,$A712,$A712)</f>
        <v>#NAME?</v>
      </c>
      <c r="F712" s="2" t="e" cm="1">
        <f t="array" aca="1" ref="F712" ca="1">_xll.BDH("SPX Index",F$1,$A712,$A712)</f>
        <v>#NAME?</v>
      </c>
      <c r="G712" s="2" t="e" cm="1">
        <f t="array" aca="1" ref="G712" ca="1">_xll.BDH("SPX Index",G$1,$A712,$A712)</f>
        <v>#NAME?</v>
      </c>
      <c r="H712" s="2" t="e" cm="1">
        <f t="array" aca="1" ref="H712" ca="1">_xll.BDH("USGG12M Index Index","PX_LAST",$A712,$A712)</f>
        <v>#NAME?</v>
      </c>
    </row>
    <row r="713" spans="3:8" x14ac:dyDescent="0.25">
      <c r="C713" s="2" t="e" cm="1">
        <f t="array" aca="1" ref="C713" ca="1">_xll.BDH("SPX Index",C$1,$A713,$A713)</f>
        <v>#NAME?</v>
      </c>
      <c r="D713" s="2" t="e" cm="1">
        <f t="array" aca="1" ref="D713" ca="1">_xll.BDH("SPX Index",D$1,$A713,$A713)</f>
        <v>#NAME?</v>
      </c>
      <c r="E713" s="2" t="e" cm="1">
        <f t="array" aca="1" ref="E713" ca="1">_xll.BDH("SPX Index",E$1,$A713,$A713)</f>
        <v>#NAME?</v>
      </c>
      <c r="F713" s="2" t="e" cm="1">
        <f t="array" aca="1" ref="F713" ca="1">_xll.BDH("SPX Index",F$1,$A713,$A713)</f>
        <v>#NAME?</v>
      </c>
      <c r="G713" s="2" t="e" cm="1">
        <f t="array" aca="1" ref="G713" ca="1">_xll.BDH("SPX Index",G$1,$A713,$A713)</f>
        <v>#NAME?</v>
      </c>
      <c r="H713" s="2" t="e" cm="1">
        <f t="array" aca="1" ref="H713" ca="1">_xll.BDH("USGG12M Index Index","PX_LAST",$A713,$A713)</f>
        <v>#NAME?</v>
      </c>
    </row>
    <row r="714" spans="3:8" x14ac:dyDescent="0.25">
      <c r="C714" s="2" t="e" cm="1">
        <f t="array" aca="1" ref="C714" ca="1">_xll.BDH("SPX Index",C$1,$A714,$A714)</f>
        <v>#NAME?</v>
      </c>
      <c r="D714" s="2" t="e" cm="1">
        <f t="array" aca="1" ref="D714" ca="1">_xll.BDH("SPX Index",D$1,$A714,$A714)</f>
        <v>#NAME?</v>
      </c>
      <c r="E714" s="2" t="e" cm="1">
        <f t="array" aca="1" ref="E714" ca="1">_xll.BDH("SPX Index",E$1,$A714,$A714)</f>
        <v>#NAME?</v>
      </c>
      <c r="F714" s="2" t="e" cm="1">
        <f t="array" aca="1" ref="F714" ca="1">_xll.BDH("SPX Index",F$1,$A714,$A714)</f>
        <v>#NAME?</v>
      </c>
      <c r="G714" s="2" t="e" cm="1">
        <f t="array" aca="1" ref="G714" ca="1">_xll.BDH("SPX Index",G$1,$A714,$A714)</f>
        <v>#NAME?</v>
      </c>
      <c r="H714" s="2" t="e" cm="1">
        <f t="array" aca="1" ref="H714" ca="1">_xll.BDH("USGG12M Index Index","PX_LAST",$A714,$A714)</f>
        <v>#NAME?</v>
      </c>
    </row>
    <row r="715" spans="3:8" x14ac:dyDescent="0.25">
      <c r="C715" s="2" t="e" cm="1">
        <f t="array" aca="1" ref="C715" ca="1">_xll.BDH("SPX Index",C$1,$A715,$A715)</f>
        <v>#NAME?</v>
      </c>
      <c r="D715" s="2" t="e" cm="1">
        <f t="array" aca="1" ref="D715" ca="1">_xll.BDH("SPX Index",D$1,$A715,$A715)</f>
        <v>#NAME?</v>
      </c>
      <c r="E715" s="2" t="e" cm="1">
        <f t="array" aca="1" ref="E715" ca="1">_xll.BDH("SPX Index",E$1,$A715,$A715)</f>
        <v>#NAME?</v>
      </c>
      <c r="F715" s="2" t="e" cm="1">
        <f t="array" aca="1" ref="F715" ca="1">_xll.BDH("SPX Index",F$1,$A715,$A715)</f>
        <v>#NAME?</v>
      </c>
      <c r="G715" s="2" t="e" cm="1">
        <f t="array" aca="1" ref="G715" ca="1">_xll.BDH("SPX Index",G$1,$A715,$A715)</f>
        <v>#NAME?</v>
      </c>
      <c r="H715" s="2" t="e" cm="1">
        <f t="array" aca="1" ref="H715" ca="1">_xll.BDH("USGG12M Index Index","PX_LAST",$A715,$A715)</f>
        <v>#NAME?</v>
      </c>
    </row>
    <row r="716" spans="3:8" x14ac:dyDescent="0.25">
      <c r="C716" s="2" t="e" cm="1">
        <f t="array" aca="1" ref="C716" ca="1">_xll.BDH("SPX Index",C$1,$A716,$A716)</f>
        <v>#NAME?</v>
      </c>
      <c r="D716" s="2" t="e" cm="1">
        <f t="array" aca="1" ref="D716" ca="1">_xll.BDH("SPX Index",D$1,$A716,$A716)</f>
        <v>#NAME?</v>
      </c>
      <c r="E716" s="2" t="e" cm="1">
        <f t="array" aca="1" ref="E716" ca="1">_xll.BDH("SPX Index",E$1,$A716,$A716)</f>
        <v>#NAME?</v>
      </c>
      <c r="F716" s="2" t="e" cm="1">
        <f t="array" aca="1" ref="F716" ca="1">_xll.BDH("SPX Index",F$1,$A716,$A716)</f>
        <v>#NAME?</v>
      </c>
      <c r="G716" s="2" t="e" cm="1">
        <f t="array" aca="1" ref="G716" ca="1">_xll.BDH("SPX Index",G$1,$A716,$A716)</f>
        <v>#NAME?</v>
      </c>
      <c r="H716" s="2" t="e" cm="1">
        <f t="array" aca="1" ref="H716" ca="1">_xll.BDH("USGG12M Index Index","PX_LAST",$A716,$A716)</f>
        <v>#NAME?</v>
      </c>
    </row>
    <row r="717" spans="3:8" x14ac:dyDescent="0.25">
      <c r="C717" s="2" t="e" cm="1">
        <f t="array" aca="1" ref="C717" ca="1">_xll.BDH("SPX Index",C$1,$A717,$A717)</f>
        <v>#NAME?</v>
      </c>
      <c r="D717" s="2" t="e" cm="1">
        <f t="array" aca="1" ref="D717" ca="1">_xll.BDH("SPX Index",D$1,$A717,$A717)</f>
        <v>#NAME?</v>
      </c>
      <c r="E717" s="2" t="e" cm="1">
        <f t="array" aca="1" ref="E717" ca="1">_xll.BDH("SPX Index",E$1,$A717,$A717)</f>
        <v>#NAME?</v>
      </c>
      <c r="F717" s="2" t="e" cm="1">
        <f t="array" aca="1" ref="F717" ca="1">_xll.BDH("SPX Index",F$1,$A717,$A717)</f>
        <v>#NAME?</v>
      </c>
      <c r="G717" s="2" t="e" cm="1">
        <f t="array" aca="1" ref="G717" ca="1">_xll.BDH("SPX Index",G$1,$A717,$A717)</f>
        <v>#NAME?</v>
      </c>
      <c r="H717" s="2" t="e" cm="1">
        <f t="array" aca="1" ref="H717" ca="1">_xll.BDH("USGG12M Index Index","PX_LAST",$A717,$A717)</f>
        <v>#NAME?</v>
      </c>
    </row>
    <row r="718" spans="3:8" x14ac:dyDescent="0.25">
      <c r="C718" s="2" t="e" cm="1">
        <f t="array" aca="1" ref="C718" ca="1">_xll.BDH("SPX Index",C$1,$A718,$A718)</f>
        <v>#NAME?</v>
      </c>
      <c r="D718" s="2" t="e" cm="1">
        <f t="array" aca="1" ref="D718" ca="1">_xll.BDH("SPX Index",D$1,$A718,$A718)</f>
        <v>#NAME?</v>
      </c>
      <c r="E718" s="2" t="e" cm="1">
        <f t="array" aca="1" ref="E718" ca="1">_xll.BDH("SPX Index",E$1,$A718,$A718)</f>
        <v>#NAME?</v>
      </c>
      <c r="F718" s="2" t="e" cm="1">
        <f t="array" aca="1" ref="F718" ca="1">_xll.BDH("SPX Index",F$1,$A718,$A718)</f>
        <v>#NAME?</v>
      </c>
      <c r="G718" s="2" t="e" cm="1">
        <f t="array" aca="1" ref="G718" ca="1">_xll.BDH("SPX Index",G$1,$A718,$A718)</f>
        <v>#NAME?</v>
      </c>
      <c r="H718" s="2" t="e" cm="1">
        <f t="array" aca="1" ref="H718" ca="1">_xll.BDH("USGG12M Index Index","PX_LAST",$A718,$A718)</f>
        <v>#NAME?</v>
      </c>
    </row>
    <row r="719" spans="3:8" x14ac:dyDescent="0.25">
      <c r="C719" s="2" t="e" cm="1">
        <f t="array" aca="1" ref="C719" ca="1">_xll.BDH("SPX Index",C$1,$A719,$A719)</f>
        <v>#NAME?</v>
      </c>
      <c r="D719" s="2" t="e" cm="1">
        <f t="array" aca="1" ref="D719" ca="1">_xll.BDH("SPX Index",D$1,$A719,$A719)</f>
        <v>#NAME?</v>
      </c>
      <c r="E719" s="2" t="e" cm="1">
        <f t="array" aca="1" ref="E719" ca="1">_xll.BDH("SPX Index",E$1,$A719,$A719)</f>
        <v>#NAME?</v>
      </c>
      <c r="F719" s="2" t="e" cm="1">
        <f t="array" aca="1" ref="F719" ca="1">_xll.BDH("SPX Index",F$1,$A719,$A719)</f>
        <v>#NAME?</v>
      </c>
      <c r="G719" s="2" t="e" cm="1">
        <f t="array" aca="1" ref="G719" ca="1">_xll.BDH("SPX Index",G$1,$A719,$A719)</f>
        <v>#NAME?</v>
      </c>
      <c r="H719" s="2" t="e" cm="1">
        <f t="array" aca="1" ref="H719" ca="1">_xll.BDH("USGG12M Index Index","PX_LAST",$A719,$A719)</f>
        <v>#NAME?</v>
      </c>
    </row>
    <row r="720" spans="3:8" x14ac:dyDescent="0.25">
      <c r="C720" s="2" t="e" cm="1">
        <f t="array" aca="1" ref="C720" ca="1">_xll.BDH("SPX Index",C$1,$A720,$A720)</f>
        <v>#NAME?</v>
      </c>
      <c r="D720" s="2" t="e" cm="1">
        <f t="array" aca="1" ref="D720" ca="1">_xll.BDH("SPX Index",D$1,$A720,$A720)</f>
        <v>#NAME?</v>
      </c>
      <c r="E720" s="2" t="e" cm="1">
        <f t="array" aca="1" ref="E720" ca="1">_xll.BDH("SPX Index",E$1,$A720,$A720)</f>
        <v>#NAME?</v>
      </c>
      <c r="F720" s="2" t="e" cm="1">
        <f t="array" aca="1" ref="F720" ca="1">_xll.BDH("SPX Index",F$1,$A720,$A720)</f>
        <v>#NAME?</v>
      </c>
      <c r="G720" s="2" t="e" cm="1">
        <f t="array" aca="1" ref="G720" ca="1">_xll.BDH("SPX Index",G$1,$A720,$A720)</f>
        <v>#NAME?</v>
      </c>
      <c r="H720" s="2" t="e" cm="1">
        <f t="array" aca="1" ref="H720" ca="1">_xll.BDH("USGG12M Index Index","PX_LAST",$A720,$A720)</f>
        <v>#NAME?</v>
      </c>
    </row>
    <row r="721" spans="3:8" x14ac:dyDescent="0.25">
      <c r="C721" s="2" t="e" cm="1">
        <f t="array" aca="1" ref="C721" ca="1">_xll.BDH("SPX Index",C$1,$A721,$A721)</f>
        <v>#NAME?</v>
      </c>
      <c r="D721" s="2" t="e" cm="1">
        <f t="array" aca="1" ref="D721" ca="1">_xll.BDH("SPX Index",D$1,$A721,$A721)</f>
        <v>#NAME?</v>
      </c>
      <c r="E721" s="2" t="e" cm="1">
        <f t="array" aca="1" ref="E721" ca="1">_xll.BDH("SPX Index",E$1,$A721,$A721)</f>
        <v>#NAME?</v>
      </c>
      <c r="F721" s="2" t="e" cm="1">
        <f t="array" aca="1" ref="F721" ca="1">_xll.BDH("SPX Index",F$1,$A721,$A721)</f>
        <v>#NAME?</v>
      </c>
      <c r="G721" s="2" t="e" cm="1">
        <f t="array" aca="1" ref="G721" ca="1">_xll.BDH("SPX Index",G$1,$A721,$A721)</f>
        <v>#NAME?</v>
      </c>
      <c r="H721" s="2" t="e" cm="1">
        <f t="array" aca="1" ref="H721" ca="1">_xll.BDH("USGG12M Index Index","PX_LAST",$A721,$A721)</f>
        <v>#NAME?</v>
      </c>
    </row>
    <row r="722" spans="3:8" x14ac:dyDescent="0.25">
      <c r="C722" s="2" t="e" cm="1">
        <f t="array" aca="1" ref="C722" ca="1">_xll.BDH("SPX Index",C$1,$A722,$A722)</f>
        <v>#NAME?</v>
      </c>
      <c r="D722" s="2" t="e" cm="1">
        <f t="array" aca="1" ref="D722" ca="1">_xll.BDH("SPX Index",D$1,$A722,$A722)</f>
        <v>#NAME?</v>
      </c>
      <c r="E722" s="2" t="e" cm="1">
        <f t="array" aca="1" ref="E722" ca="1">_xll.BDH("SPX Index",E$1,$A722,$A722)</f>
        <v>#NAME?</v>
      </c>
      <c r="F722" s="2" t="e" cm="1">
        <f t="array" aca="1" ref="F722" ca="1">_xll.BDH("SPX Index",F$1,$A722,$A722)</f>
        <v>#NAME?</v>
      </c>
      <c r="G722" s="2" t="e" cm="1">
        <f t="array" aca="1" ref="G722" ca="1">_xll.BDH("SPX Index",G$1,$A722,$A722)</f>
        <v>#NAME?</v>
      </c>
      <c r="H722" s="2" t="e" cm="1">
        <f t="array" aca="1" ref="H722" ca="1">_xll.BDH("USGG12M Index Index","PX_LAST",$A722,$A722)</f>
        <v>#NAME?</v>
      </c>
    </row>
    <row r="723" spans="3:8" x14ac:dyDescent="0.25">
      <c r="C723" s="2" t="e" cm="1">
        <f t="array" aca="1" ref="C723" ca="1">_xll.BDH("SPX Index",C$1,$A723,$A723)</f>
        <v>#NAME?</v>
      </c>
      <c r="D723" s="2" t="e" cm="1">
        <f t="array" aca="1" ref="D723" ca="1">_xll.BDH("SPX Index",D$1,$A723,$A723)</f>
        <v>#NAME?</v>
      </c>
      <c r="E723" s="2" t="e" cm="1">
        <f t="array" aca="1" ref="E723" ca="1">_xll.BDH("SPX Index",E$1,$A723,$A723)</f>
        <v>#NAME?</v>
      </c>
      <c r="F723" s="2" t="e" cm="1">
        <f t="array" aca="1" ref="F723" ca="1">_xll.BDH("SPX Index",F$1,$A723,$A723)</f>
        <v>#NAME?</v>
      </c>
      <c r="G723" s="2" t="e" cm="1">
        <f t="array" aca="1" ref="G723" ca="1">_xll.BDH("SPX Index",G$1,$A723,$A723)</f>
        <v>#NAME?</v>
      </c>
      <c r="H723" s="2" t="e" cm="1">
        <f t="array" aca="1" ref="H723" ca="1">_xll.BDH("USGG12M Index Index","PX_LAST",$A723,$A723)</f>
        <v>#NAME?</v>
      </c>
    </row>
    <row r="724" spans="3:8" x14ac:dyDescent="0.25">
      <c r="C724" s="2" t="e" cm="1">
        <f t="array" aca="1" ref="C724" ca="1">_xll.BDH("SPX Index",C$1,$A724,$A724)</f>
        <v>#NAME?</v>
      </c>
      <c r="D724" s="2" t="e" cm="1">
        <f t="array" aca="1" ref="D724" ca="1">_xll.BDH("SPX Index",D$1,$A724,$A724)</f>
        <v>#NAME?</v>
      </c>
      <c r="E724" s="2" t="e" cm="1">
        <f t="array" aca="1" ref="E724" ca="1">_xll.BDH("SPX Index",E$1,$A724,$A724)</f>
        <v>#NAME?</v>
      </c>
      <c r="F724" s="2" t="e" cm="1">
        <f t="array" aca="1" ref="F724" ca="1">_xll.BDH("SPX Index",F$1,$A724,$A724)</f>
        <v>#NAME?</v>
      </c>
      <c r="G724" s="2" t="e" cm="1">
        <f t="array" aca="1" ref="G724" ca="1">_xll.BDH("SPX Index",G$1,$A724,$A724)</f>
        <v>#NAME?</v>
      </c>
      <c r="H724" s="2" t="e" cm="1">
        <f t="array" aca="1" ref="H724" ca="1">_xll.BDH("USGG12M Index Index","PX_LAST",$A724,$A724)</f>
        <v>#NAME?</v>
      </c>
    </row>
    <row r="725" spans="3:8" x14ac:dyDescent="0.25">
      <c r="C725" s="2" t="e" cm="1">
        <f t="array" aca="1" ref="C725" ca="1">_xll.BDH("SPX Index",C$1,$A725,$A725)</f>
        <v>#NAME?</v>
      </c>
      <c r="D725" s="2" t="e" cm="1">
        <f t="array" aca="1" ref="D725" ca="1">_xll.BDH("SPX Index",D$1,$A725,$A725)</f>
        <v>#NAME?</v>
      </c>
      <c r="E725" s="2" t="e" cm="1">
        <f t="array" aca="1" ref="E725" ca="1">_xll.BDH("SPX Index",E$1,$A725,$A725)</f>
        <v>#NAME?</v>
      </c>
      <c r="F725" s="2" t="e" cm="1">
        <f t="array" aca="1" ref="F725" ca="1">_xll.BDH("SPX Index",F$1,$A725,$A725)</f>
        <v>#NAME?</v>
      </c>
      <c r="G725" s="2" t="e" cm="1">
        <f t="array" aca="1" ref="G725" ca="1">_xll.BDH("SPX Index",G$1,$A725,$A725)</f>
        <v>#NAME?</v>
      </c>
      <c r="H725" s="2" t="e" cm="1">
        <f t="array" aca="1" ref="H725" ca="1">_xll.BDH("USGG12M Index Index","PX_LAST",$A725,$A725)</f>
        <v>#NAME?</v>
      </c>
    </row>
    <row r="726" spans="3:8" x14ac:dyDescent="0.25">
      <c r="C726" s="2" t="e" cm="1">
        <f t="array" aca="1" ref="C726" ca="1">_xll.BDH("SPX Index",C$1,$A726,$A726)</f>
        <v>#NAME?</v>
      </c>
      <c r="D726" s="2" t="e" cm="1">
        <f t="array" aca="1" ref="D726" ca="1">_xll.BDH("SPX Index",D$1,$A726,$A726)</f>
        <v>#NAME?</v>
      </c>
      <c r="E726" s="2" t="e" cm="1">
        <f t="array" aca="1" ref="E726" ca="1">_xll.BDH("SPX Index",E$1,$A726,$A726)</f>
        <v>#NAME?</v>
      </c>
      <c r="F726" s="2" t="e" cm="1">
        <f t="array" aca="1" ref="F726" ca="1">_xll.BDH("SPX Index",F$1,$A726,$A726)</f>
        <v>#NAME?</v>
      </c>
      <c r="G726" s="2" t="e" cm="1">
        <f t="array" aca="1" ref="G726" ca="1">_xll.BDH("SPX Index",G$1,$A726,$A726)</f>
        <v>#NAME?</v>
      </c>
      <c r="H726" s="2" t="e" cm="1">
        <f t="array" aca="1" ref="H726" ca="1">_xll.BDH("USGG12M Index Index","PX_LAST",$A726,$A726)</f>
        <v>#NAME?</v>
      </c>
    </row>
    <row r="727" spans="3:8" x14ac:dyDescent="0.25">
      <c r="C727" s="2" t="e" cm="1">
        <f t="array" aca="1" ref="C727" ca="1">_xll.BDH("SPX Index",C$1,$A727,$A727)</f>
        <v>#NAME?</v>
      </c>
      <c r="D727" s="2" t="e" cm="1">
        <f t="array" aca="1" ref="D727" ca="1">_xll.BDH("SPX Index",D$1,$A727,$A727)</f>
        <v>#NAME?</v>
      </c>
      <c r="E727" s="2" t="e" cm="1">
        <f t="array" aca="1" ref="E727" ca="1">_xll.BDH("SPX Index",E$1,$A727,$A727)</f>
        <v>#NAME?</v>
      </c>
      <c r="F727" s="2" t="e" cm="1">
        <f t="array" aca="1" ref="F727" ca="1">_xll.BDH("SPX Index",F$1,$A727,$A727)</f>
        <v>#NAME?</v>
      </c>
      <c r="G727" s="2" t="e" cm="1">
        <f t="array" aca="1" ref="G727" ca="1">_xll.BDH("SPX Index",G$1,$A727,$A727)</f>
        <v>#NAME?</v>
      </c>
      <c r="H727" s="2" t="e" cm="1">
        <f t="array" aca="1" ref="H727" ca="1">_xll.BDH("USGG12M Index Index","PX_LAST",$A727,$A727)</f>
        <v>#NAME?</v>
      </c>
    </row>
    <row r="728" spans="3:8" x14ac:dyDescent="0.25">
      <c r="C728" s="2" t="e" cm="1">
        <f t="array" aca="1" ref="C728" ca="1">_xll.BDH("SPX Index",C$1,$A728,$A728)</f>
        <v>#NAME?</v>
      </c>
      <c r="D728" s="2" t="e" cm="1">
        <f t="array" aca="1" ref="D728" ca="1">_xll.BDH("SPX Index",D$1,$A728,$A728)</f>
        <v>#NAME?</v>
      </c>
      <c r="E728" s="2" t="e" cm="1">
        <f t="array" aca="1" ref="E728" ca="1">_xll.BDH("SPX Index",E$1,$A728,$A728)</f>
        <v>#NAME?</v>
      </c>
      <c r="F728" s="2" t="e" cm="1">
        <f t="array" aca="1" ref="F728" ca="1">_xll.BDH("SPX Index",F$1,$A728,$A728)</f>
        <v>#NAME?</v>
      </c>
      <c r="G728" s="2" t="e" cm="1">
        <f t="array" aca="1" ref="G728" ca="1">_xll.BDH("SPX Index",G$1,$A728,$A728)</f>
        <v>#NAME?</v>
      </c>
      <c r="H728" s="2" t="e" cm="1">
        <f t="array" aca="1" ref="H728" ca="1">_xll.BDH("USGG12M Index Index","PX_LAST",$A728,$A728)</f>
        <v>#NAME?</v>
      </c>
    </row>
    <row r="729" spans="3:8" x14ac:dyDescent="0.25">
      <c r="C729" s="2" t="e" cm="1">
        <f t="array" aca="1" ref="C729" ca="1">_xll.BDH("SPX Index",C$1,$A729,$A729)</f>
        <v>#NAME?</v>
      </c>
      <c r="D729" s="2" t="e" cm="1">
        <f t="array" aca="1" ref="D729" ca="1">_xll.BDH("SPX Index",D$1,$A729,$A729)</f>
        <v>#NAME?</v>
      </c>
      <c r="E729" s="2" t="e" cm="1">
        <f t="array" aca="1" ref="E729" ca="1">_xll.BDH("SPX Index",E$1,$A729,$A729)</f>
        <v>#NAME?</v>
      </c>
      <c r="F729" s="2" t="e" cm="1">
        <f t="array" aca="1" ref="F729" ca="1">_xll.BDH("SPX Index",F$1,$A729,$A729)</f>
        <v>#NAME?</v>
      </c>
      <c r="G729" s="2" t="e" cm="1">
        <f t="array" aca="1" ref="G729" ca="1">_xll.BDH("SPX Index",G$1,$A729,$A729)</f>
        <v>#NAME?</v>
      </c>
      <c r="H729" s="2" t="e" cm="1">
        <f t="array" aca="1" ref="H729" ca="1">_xll.BDH("USGG12M Index Index","PX_LAST",$A729,$A729)</f>
        <v>#NAME?</v>
      </c>
    </row>
    <row r="730" spans="3:8" x14ac:dyDescent="0.25">
      <c r="C730" s="2" t="e" cm="1">
        <f t="array" aca="1" ref="C730" ca="1">_xll.BDH("SPX Index",C$1,$A730,$A730)</f>
        <v>#NAME?</v>
      </c>
      <c r="D730" s="2" t="e" cm="1">
        <f t="array" aca="1" ref="D730" ca="1">_xll.BDH("SPX Index",D$1,$A730,$A730)</f>
        <v>#NAME?</v>
      </c>
      <c r="E730" s="2" t="e" cm="1">
        <f t="array" aca="1" ref="E730" ca="1">_xll.BDH("SPX Index",E$1,$A730,$A730)</f>
        <v>#NAME?</v>
      </c>
      <c r="F730" s="2" t="e" cm="1">
        <f t="array" aca="1" ref="F730" ca="1">_xll.BDH("SPX Index",F$1,$A730,$A730)</f>
        <v>#NAME?</v>
      </c>
      <c r="G730" s="2" t="e" cm="1">
        <f t="array" aca="1" ref="G730" ca="1">_xll.BDH("SPX Index",G$1,$A730,$A730)</f>
        <v>#NAME?</v>
      </c>
      <c r="H730" s="2" t="e" cm="1">
        <f t="array" aca="1" ref="H730" ca="1">_xll.BDH("USGG12M Index Index","PX_LAST",$A730,$A730)</f>
        <v>#NAME?</v>
      </c>
    </row>
    <row r="731" spans="3:8" x14ac:dyDescent="0.25">
      <c r="C731" s="2" t="e" cm="1">
        <f t="array" aca="1" ref="C731" ca="1">_xll.BDH("SPX Index",C$1,$A731,$A731)</f>
        <v>#NAME?</v>
      </c>
      <c r="D731" s="2" t="e" cm="1">
        <f t="array" aca="1" ref="D731" ca="1">_xll.BDH("SPX Index",D$1,$A731,$A731)</f>
        <v>#NAME?</v>
      </c>
      <c r="E731" s="2" t="e" cm="1">
        <f t="array" aca="1" ref="E731" ca="1">_xll.BDH("SPX Index",E$1,$A731,$A731)</f>
        <v>#NAME?</v>
      </c>
      <c r="F731" s="2" t="e" cm="1">
        <f t="array" aca="1" ref="F731" ca="1">_xll.BDH("SPX Index",F$1,$A731,$A731)</f>
        <v>#NAME?</v>
      </c>
      <c r="G731" s="2" t="e" cm="1">
        <f t="array" aca="1" ref="G731" ca="1">_xll.BDH("SPX Index",G$1,$A731,$A731)</f>
        <v>#NAME?</v>
      </c>
      <c r="H731" s="2" t="e" cm="1">
        <f t="array" aca="1" ref="H731" ca="1">_xll.BDH("USGG12M Index Index","PX_LAST",$A731,$A731)</f>
        <v>#NAME?</v>
      </c>
    </row>
    <row r="732" spans="3:8" x14ac:dyDescent="0.25">
      <c r="C732" s="2" t="e" cm="1">
        <f t="array" aca="1" ref="C732" ca="1">_xll.BDH("SPX Index",C$1,$A732,$A732)</f>
        <v>#NAME?</v>
      </c>
      <c r="D732" s="2" t="e" cm="1">
        <f t="array" aca="1" ref="D732" ca="1">_xll.BDH("SPX Index",D$1,$A732,$A732)</f>
        <v>#NAME?</v>
      </c>
      <c r="E732" s="2" t="e" cm="1">
        <f t="array" aca="1" ref="E732" ca="1">_xll.BDH("SPX Index",E$1,$A732,$A732)</f>
        <v>#NAME?</v>
      </c>
      <c r="F732" s="2" t="e" cm="1">
        <f t="array" aca="1" ref="F732" ca="1">_xll.BDH("SPX Index",F$1,$A732,$A732)</f>
        <v>#NAME?</v>
      </c>
      <c r="G732" s="2" t="e" cm="1">
        <f t="array" aca="1" ref="G732" ca="1">_xll.BDH("SPX Index",G$1,$A732,$A732)</f>
        <v>#NAME?</v>
      </c>
      <c r="H732" s="2" t="e" cm="1">
        <f t="array" aca="1" ref="H732" ca="1">_xll.BDH("USGG12M Index Index","PX_LAST",$A732,$A732)</f>
        <v>#NAME?</v>
      </c>
    </row>
    <row r="733" spans="3:8" x14ac:dyDescent="0.25">
      <c r="C733" s="2" t="e" cm="1">
        <f t="array" aca="1" ref="C733" ca="1">_xll.BDH("SPX Index",C$1,$A733,$A733)</f>
        <v>#NAME?</v>
      </c>
      <c r="D733" s="2" t="e" cm="1">
        <f t="array" aca="1" ref="D733" ca="1">_xll.BDH("SPX Index",D$1,$A733,$A733)</f>
        <v>#NAME?</v>
      </c>
      <c r="E733" s="2" t="e" cm="1">
        <f t="array" aca="1" ref="E733" ca="1">_xll.BDH("SPX Index",E$1,$A733,$A733)</f>
        <v>#NAME?</v>
      </c>
      <c r="F733" s="2" t="e" cm="1">
        <f t="array" aca="1" ref="F733" ca="1">_xll.BDH("SPX Index",F$1,$A733,$A733)</f>
        <v>#NAME?</v>
      </c>
      <c r="G733" s="2" t="e" cm="1">
        <f t="array" aca="1" ref="G733" ca="1">_xll.BDH("SPX Index",G$1,$A733,$A733)</f>
        <v>#NAME?</v>
      </c>
      <c r="H733" s="2" t="e" cm="1">
        <f t="array" aca="1" ref="H733" ca="1">_xll.BDH("USGG12M Index Index","PX_LAST",$A733,$A733)</f>
        <v>#NAME?</v>
      </c>
    </row>
    <row r="734" spans="3:8" x14ac:dyDescent="0.25">
      <c r="C734" s="2" t="e" cm="1">
        <f t="array" aca="1" ref="C734" ca="1">_xll.BDH("SPX Index",C$1,$A734,$A734)</f>
        <v>#NAME?</v>
      </c>
      <c r="D734" s="2" t="e" cm="1">
        <f t="array" aca="1" ref="D734" ca="1">_xll.BDH("SPX Index",D$1,$A734,$A734)</f>
        <v>#NAME?</v>
      </c>
      <c r="E734" s="2" t="e" cm="1">
        <f t="array" aca="1" ref="E734" ca="1">_xll.BDH("SPX Index",E$1,$A734,$A734)</f>
        <v>#NAME?</v>
      </c>
      <c r="F734" s="2" t="e" cm="1">
        <f t="array" aca="1" ref="F734" ca="1">_xll.BDH("SPX Index",F$1,$A734,$A734)</f>
        <v>#NAME?</v>
      </c>
      <c r="G734" s="2" t="e" cm="1">
        <f t="array" aca="1" ref="G734" ca="1">_xll.BDH("SPX Index",G$1,$A734,$A734)</f>
        <v>#NAME?</v>
      </c>
      <c r="H734" s="2" t="e" cm="1">
        <f t="array" aca="1" ref="H734" ca="1">_xll.BDH("USGG12M Index Index","PX_LAST",$A734,$A734)</f>
        <v>#NAME?</v>
      </c>
    </row>
    <row r="735" spans="3:8" x14ac:dyDescent="0.25">
      <c r="C735" s="2" t="e" cm="1">
        <f t="array" aca="1" ref="C735" ca="1">_xll.BDH("SPX Index",C$1,$A735,$A735)</f>
        <v>#NAME?</v>
      </c>
      <c r="D735" s="2" t="e" cm="1">
        <f t="array" aca="1" ref="D735" ca="1">_xll.BDH("SPX Index",D$1,$A735,$A735)</f>
        <v>#NAME?</v>
      </c>
      <c r="E735" s="2" t="e" cm="1">
        <f t="array" aca="1" ref="E735" ca="1">_xll.BDH("SPX Index",E$1,$A735,$A735)</f>
        <v>#NAME?</v>
      </c>
      <c r="F735" s="2" t="e" cm="1">
        <f t="array" aca="1" ref="F735" ca="1">_xll.BDH("SPX Index",F$1,$A735,$A735)</f>
        <v>#NAME?</v>
      </c>
      <c r="G735" s="2" t="e" cm="1">
        <f t="array" aca="1" ref="G735" ca="1">_xll.BDH("SPX Index",G$1,$A735,$A735)</f>
        <v>#NAME?</v>
      </c>
      <c r="H735" s="2" t="e" cm="1">
        <f t="array" aca="1" ref="H735" ca="1">_xll.BDH("USGG12M Index Index","PX_LAST",$A735,$A735)</f>
        <v>#NAME?</v>
      </c>
    </row>
    <row r="736" spans="3:8" x14ac:dyDescent="0.25">
      <c r="C736" s="2" t="e" cm="1">
        <f t="array" aca="1" ref="C736" ca="1">_xll.BDH("SPX Index",C$1,$A736,$A736)</f>
        <v>#NAME?</v>
      </c>
      <c r="D736" s="2" t="e" cm="1">
        <f t="array" aca="1" ref="D736" ca="1">_xll.BDH("SPX Index",D$1,$A736,$A736)</f>
        <v>#NAME?</v>
      </c>
      <c r="E736" s="2" t="e" cm="1">
        <f t="array" aca="1" ref="E736" ca="1">_xll.BDH("SPX Index",E$1,$A736,$A736)</f>
        <v>#NAME?</v>
      </c>
      <c r="F736" s="2" t="e" cm="1">
        <f t="array" aca="1" ref="F736" ca="1">_xll.BDH("SPX Index",F$1,$A736,$A736)</f>
        <v>#NAME?</v>
      </c>
      <c r="G736" s="2" t="e" cm="1">
        <f t="array" aca="1" ref="G736" ca="1">_xll.BDH("SPX Index",G$1,$A736,$A736)</f>
        <v>#NAME?</v>
      </c>
      <c r="H736" s="2" t="e" cm="1">
        <f t="array" aca="1" ref="H736" ca="1">_xll.BDH("USGG12M Index Index","PX_LAST",$A736,$A736)</f>
        <v>#NAME?</v>
      </c>
    </row>
    <row r="737" spans="3:8" x14ac:dyDescent="0.25">
      <c r="C737" s="2" t="e" cm="1">
        <f t="array" aca="1" ref="C737" ca="1">_xll.BDH("SPX Index",C$1,$A737,$A737)</f>
        <v>#NAME?</v>
      </c>
      <c r="D737" s="2" t="e" cm="1">
        <f t="array" aca="1" ref="D737" ca="1">_xll.BDH("SPX Index",D$1,$A737,$A737)</f>
        <v>#NAME?</v>
      </c>
      <c r="E737" s="2" t="e" cm="1">
        <f t="array" aca="1" ref="E737" ca="1">_xll.BDH("SPX Index",E$1,$A737,$A737)</f>
        <v>#NAME?</v>
      </c>
      <c r="F737" s="2" t="e" cm="1">
        <f t="array" aca="1" ref="F737" ca="1">_xll.BDH("SPX Index",F$1,$A737,$A737)</f>
        <v>#NAME?</v>
      </c>
      <c r="G737" s="2" t="e" cm="1">
        <f t="array" aca="1" ref="G737" ca="1">_xll.BDH("SPX Index",G$1,$A737,$A737)</f>
        <v>#NAME?</v>
      </c>
      <c r="H737" s="2" t="e" cm="1">
        <f t="array" aca="1" ref="H737" ca="1">_xll.BDH("USGG12M Index Index","PX_LAST",$A737,$A737)</f>
        <v>#NAME?</v>
      </c>
    </row>
    <row r="738" spans="3:8" x14ac:dyDescent="0.25">
      <c r="C738" s="2" t="e" cm="1">
        <f t="array" aca="1" ref="C738" ca="1">_xll.BDH("SPX Index",C$1,$A738,$A738)</f>
        <v>#NAME?</v>
      </c>
      <c r="D738" s="2" t="e" cm="1">
        <f t="array" aca="1" ref="D738" ca="1">_xll.BDH("SPX Index",D$1,$A738,$A738)</f>
        <v>#NAME?</v>
      </c>
      <c r="E738" s="2" t="e" cm="1">
        <f t="array" aca="1" ref="E738" ca="1">_xll.BDH("SPX Index",E$1,$A738,$A738)</f>
        <v>#NAME?</v>
      </c>
      <c r="F738" s="2" t="e" cm="1">
        <f t="array" aca="1" ref="F738" ca="1">_xll.BDH("SPX Index",F$1,$A738,$A738)</f>
        <v>#NAME?</v>
      </c>
      <c r="G738" s="2" t="e" cm="1">
        <f t="array" aca="1" ref="G738" ca="1">_xll.BDH("SPX Index",G$1,$A738,$A738)</f>
        <v>#NAME?</v>
      </c>
      <c r="H738" s="2" t="e" cm="1">
        <f t="array" aca="1" ref="H738" ca="1">_xll.BDH("USGG12M Index Index","PX_LAST",$A738,$A738)</f>
        <v>#NAME?</v>
      </c>
    </row>
    <row r="739" spans="3:8" x14ac:dyDescent="0.25">
      <c r="C739" s="2" t="e" cm="1">
        <f t="array" aca="1" ref="C739" ca="1">_xll.BDH("SPX Index",C$1,$A739,$A739)</f>
        <v>#NAME?</v>
      </c>
      <c r="D739" s="2" t="e" cm="1">
        <f t="array" aca="1" ref="D739" ca="1">_xll.BDH("SPX Index",D$1,$A739,$A739)</f>
        <v>#NAME?</v>
      </c>
      <c r="E739" s="2" t="e" cm="1">
        <f t="array" aca="1" ref="E739" ca="1">_xll.BDH("SPX Index",E$1,$A739,$A739)</f>
        <v>#NAME?</v>
      </c>
      <c r="F739" s="2" t="e" cm="1">
        <f t="array" aca="1" ref="F739" ca="1">_xll.BDH("SPX Index",F$1,$A739,$A739)</f>
        <v>#NAME?</v>
      </c>
      <c r="G739" s="2" t="e" cm="1">
        <f t="array" aca="1" ref="G739" ca="1">_xll.BDH("SPX Index",G$1,$A739,$A739)</f>
        <v>#NAME?</v>
      </c>
      <c r="H739" s="2" t="e" cm="1">
        <f t="array" aca="1" ref="H739" ca="1">_xll.BDH("USGG12M Index Index","PX_LAST",$A739,$A739)</f>
        <v>#NAME?</v>
      </c>
    </row>
    <row r="740" spans="3:8" x14ac:dyDescent="0.25">
      <c r="C740" s="2" t="e" cm="1">
        <f t="array" aca="1" ref="C740" ca="1">_xll.BDH("SPX Index",C$1,$A740,$A740)</f>
        <v>#NAME?</v>
      </c>
      <c r="D740" s="2" t="e" cm="1">
        <f t="array" aca="1" ref="D740" ca="1">_xll.BDH("SPX Index",D$1,$A740,$A740)</f>
        <v>#NAME?</v>
      </c>
      <c r="E740" s="2" t="e" cm="1">
        <f t="array" aca="1" ref="E740" ca="1">_xll.BDH("SPX Index",E$1,$A740,$A740)</f>
        <v>#NAME?</v>
      </c>
      <c r="F740" s="2" t="e" cm="1">
        <f t="array" aca="1" ref="F740" ca="1">_xll.BDH("SPX Index",F$1,$A740,$A740)</f>
        <v>#NAME?</v>
      </c>
      <c r="G740" s="2" t="e" cm="1">
        <f t="array" aca="1" ref="G740" ca="1">_xll.BDH("SPX Index",G$1,$A740,$A740)</f>
        <v>#NAME?</v>
      </c>
      <c r="H740" s="2" t="e" cm="1">
        <f t="array" aca="1" ref="H740" ca="1">_xll.BDH("USGG12M Index Index","PX_LAST",$A740,$A740)</f>
        <v>#NAME?</v>
      </c>
    </row>
    <row r="741" spans="3:8" x14ac:dyDescent="0.25">
      <c r="C741" s="2" t="e" cm="1">
        <f t="array" aca="1" ref="C741" ca="1">_xll.BDH("SPX Index",C$1,$A741,$A741)</f>
        <v>#NAME?</v>
      </c>
      <c r="D741" s="2" t="e" cm="1">
        <f t="array" aca="1" ref="D741" ca="1">_xll.BDH("SPX Index",D$1,$A741,$A741)</f>
        <v>#NAME?</v>
      </c>
      <c r="E741" s="2" t="e" cm="1">
        <f t="array" aca="1" ref="E741" ca="1">_xll.BDH("SPX Index",E$1,$A741,$A741)</f>
        <v>#NAME?</v>
      </c>
      <c r="F741" s="2" t="e" cm="1">
        <f t="array" aca="1" ref="F741" ca="1">_xll.BDH("SPX Index",F$1,$A741,$A741)</f>
        <v>#NAME?</v>
      </c>
      <c r="G741" s="2" t="e" cm="1">
        <f t="array" aca="1" ref="G741" ca="1">_xll.BDH("SPX Index",G$1,$A741,$A741)</f>
        <v>#NAME?</v>
      </c>
      <c r="H741" s="2" t="e" cm="1">
        <f t="array" aca="1" ref="H741" ca="1">_xll.BDH("USGG12M Index Index","PX_LAST",$A741,$A741)</f>
        <v>#NAME?</v>
      </c>
    </row>
    <row r="742" spans="3:8" x14ac:dyDescent="0.25">
      <c r="C742" s="2" t="e" cm="1">
        <f t="array" aca="1" ref="C742" ca="1">_xll.BDH("SPX Index",C$1,$A742,$A742)</f>
        <v>#NAME?</v>
      </c>
      <c r="D742" s="2" t="e" cm="1">
        <f t="array" aca="1" ref="D742" ca="1">_xll.BDH("SPX Index",D$1,$A742,$A742)</f>
        <v>#NAME?</v>
      </c>
      <c r="E742" s="2" t="e" cm="1">
        <f t="array" aca="1" ref="E742" ca="1">_xll.BDH("SPX Index",E$1,$A742,$A742)</f>
        <v>#NAME?</v>
      </c>
      <c r="F742" s="2" t="e" cm="1">
        <f t="array" aca="1" ref="F742" ca="1">_xll.BDH("SPX Index",F$1,$A742,$A742)</f>
        <v>#NAME?</v>
      </c>
      <c r="G742" s="2" t="e" cm="1">
        <f t="array" aca="1" ref="G742" ca="1">_xll.BDH("SPX Index",G$1,$A742,$A742)</f>
        <v>#NAME?</v>
      </c>
      <c r="H742" s="2" t="e" cm="1">
        <f t="array" aca="1" ref="H742" ca="1">_xll.BDH("USGG12M Index Index","PX_LAST",$A742,$A742)</f>
        <v>#NAME?</v>
      </c>
    </row>
    <row r="743" spans="3:8" x14ac:dyDescent="0.25">
      <c r="C743" s="2" t="e" cm="1">
        <f t="array" aca="1" ref="C743" ca="1">_xll.BDH("SPX Index",C$1,$A743,$A743)</f>
        <v>#NAME?</v>
      </c>
      <c r="D743" s="2" t="e" cm="1">
        <f t="array" aca="1" ref="D743" ca="1">_xll.BDH("SPX Index",D$1,$A743,$A743)</f>
        <v>#NAME?</v>
      </c>
      <c r="E743" s="2" t="e" cm="1">
        <f t="array" aca="1" ref="E743" ca="1">_xll.BDH("SPX Index",E$1,$A743,$A743)</f>
        <v>#NAME?</v>
      </c>
      <c r="F743" s="2" t="e" cm="1">
        <f t="array" aca="1" ref="F743" ca="1">_xll.BDH("SPX Index",F$1,$A743,$A743)</f>
        <v>#NAME?</v>
      </c>
      <c r="G743" s="2" t="e" cm="1">
        <f t="array" aca="1" ref="G743" ca="1">_xll.BDH("SPX Index",G$1,$A743,$A743)</f>
        <v>#NAME?</v>
      </c>
      <c r="H743" s="2" t="e" cm="1">
        <f t="array" aca="1" ref="H743" ca="1">_xll.BDH("USGG12M Index Index","PX_LAST",$A743,$A743)</f>
        <v>#NAME?</v>
      </c>
    </row>
    <row r="744" spans="3:8" x14ac:dyDescent="0.25">
      <c r="C744" s="2" t="e" cm="1">
        <f t="array" aca="1" ref="C744" ca="1">_xll.BDH("SPX Index",C$1,$A744,$A744)</f>
        <v>#NAME?</v>
      </c>
      <c r="D744" s="2" t="e" cm="1">
        <f t="array" aca="1" ref="D744" ca="1">_xll.BDH("SPX Index",D$1,$A744,$A744)</f>
        <v>#NAME?</v>
      </c>
      <c r="E744" s="2" t="e" cm="1">
        <f t="array" aca="1" ref="E744" ca="1">_xll.BDH("SPX Index",E$1,$A744,$A744)</f>
        <v>#NAME?</v>
      </c>
      <c r="F744" s="2" t="e" cm="1">
        <f t="array" aca="1" ref="F744" ca="1">_xll.BDH("SPX Index",F$1,$A744,$A744)</f>
        <v>#NAME?</v>
      </c>
      <c r="G744" s="2" t="e" cm="1">
        <f t="array" aca="1" ref="G744" ca="1">_xll.BDH("SPX Index",G$1,$A744,$A744)</f>
        <v>#NAME?</v>
      </c>
      <c r="H744" s="2" t="e" cm="1">
        <f t="array" aca="1" ref="H744" ca="1">_xll.BDH("USGG12M Index Index","PX_LAST",$A744,$A744)</f>
        <v>#NAME?</v>
      </c>
    </row>
    <row r="745" spans="3:8" x14ac:dyDescent="0.25">
      <c r="C745" s="2" t="e" cm="1">
        <f t="array" aca="1" ref="C745" ca="1">_xll.BDH("SPX Index",C$1,$A745,$A745)</f>
        <v>#NAME?</v>
      </c>
      <c r="D745" s="2" t="e" cm="1">
        <f t="array" aca="1" ref="D745" ca="1">_xll.BDH("SPX Index",D$1,$A745,$A745)</f>
        <v>#NAME?</v>
      </c>
      <c r="E745" s="2" t="e" cm="1">
        <f t="array" aca="1" ref="E745" ca="1">_xll.BDH("SPX Index",E$1,$A745,$A745)</f>
        <v>#NAME?</v>
      </c>
      <c r="F745" s="2" t="e" cm="1">
        <f t="array" aca="1" ref="F745" ca="1">_xll.BDH("SPX Index",F$1,$A745,$A745)</f>
        <v>#NAME?</v>
      </c>
      <c r="G745" s="2" t="e" cm="1">
        <f t="array" aca="1" ref="G745" ca="1">_xll.BDH("SPX Index",G$1,$A745,$A745)</f>
        <v>#NAME?</v>
      </c>
      <c r="H745" s="2" t="e" cm="1">
        <f t="array" aca="1" ref="H745" ca="1">_xll.BDH("USGG12M Index Index","PX_LAST",$A745,$A745)</f>
        <v>#NAME?</v>
      </c>
    </row>
    <row r="746" spans="3:8" x14ac:dyDescent="0.25">
      <c r="C746" s="2" t="e" cm="1">
        <f t="array" aca="1" ref="C746" ca="1">_xll.BDH("SPX Index",C$1,$A746,$A746)</f>
        <v>#NAME?</v>
      </c>
      <c r="D746" s="2" t="e" cm="1">
        <f t="array" aca="1" ref="D746" ca="1">_xll.BDH("SPX Index",D$1,$A746,$A746)</f>
        <v>#NAME?</v>
      </c>
      <c r="E746" s="2" t="e" cm="1">
        <f t="array" aca="1" ref="E746" ca="1">_xll.BDH("SPX Index",E$1,$A746,$A746)</f>
        <v>#NAME?</v>
      </c>
      <c r="F746" s="2" t="e" cm="1">
        <f t="array" aca="1" ref="F746" ca="1">_xll.BDH("SPX Index",F$1,$A746,$A746)</f>
        <v>#NAME?</v>
      </c>
      <c r="G746" s="2" t="e" cm="1">
        <f t="array" aca="1" ref="G746" ca="1">_xll.BDH("SPX Index",G$1,$A746,$A746)</f>
        <v>#NAME?</v>
      </c>
      <c r="H746" s="2" t="e" cm="1">
        <f t="array" aca="1" ref="H746" ca="1">_xll.BDH("USGG12M Index Index","PX_LAST",$A746,$A746)</f>
        <v>#NAME?</v>
      </c>
    </row>
    <row r="747" spans="3:8" x14ac:dyDescent="0.25">
      <c r="C747" s="2" t="e" cm="1">
        <f t="array" aca="1" ref="C747" ca="1">_xll.BDH("SPX Index",C$1,$A747,$A747)</f>
        <v>#NAME?</v>
      </c>
      <c r="D747" s="2" t="e" cm="1">
        <f t="array" aca="1" ref="D747" ca="1">_xll.BDH("SPX Index",D$1,$A747,$A747)</f>
        <v>#NAME?</v>
      </c>
      <c r="E747" s="2" t="e" cm="1">
        <f t="array" aca="1" ref="E747" ca="1">_xll.BDH("SPX Index",E$1,$A747,$A747)</f>
        <v>#NAME?</v>
      </c>
      <c r="F747" s="2" t="e" cm="1">
        <f t="array" aca="1" ref="F747" ca="1">_xll.BDH("SPX Index",F$1,$A747,$A747)</f>
        <v>#NAME?</v>
      </c>
      <c r="G747" s="2" t="e" cm="1">
        <f t="array" aca="1" ref="G747" ca="1">_xll.BDH("SPX Index",G$1,$A747,$A747)</f>
        <v>#NAME?</v>
      </c>
      <c r="H747" s="2" t="e" cm="1">
        <f t="array" aca="1" ref="H747" ca="1">_xll.BDH("USGG12M Index Index","PX_LAST",$A747,$A747)</f>
        <v>#NAME?</v>
      </c>
    </row>
    <row r="748" spans="3:8" x14ac:dyDescent="0.25">
      <c r="C748" s="2" t="e" cm="1">
        <f t="array" aca="1" ref="C748" ca="1">_xll.BDH("SPX Index",C$1,$A748,$A748)</f>
        <v>#NAME?</v>
      </c>
      <c r="D748" s="2" t="e" cm="1">
        <f t="array" aca="1" ref="D748" ca="1">_xll.BDH("SPX Index",D$1,$A748,$A748)</f>
        <v>#NAME?</v>
      </c>
      <c r="E748" s="2" t="e" cm="1">
        <f t="array" aca="1" ref="E748" ca="1">_xll.BDH("SPX Index",E$1,$A748,$A748)</f>
        <v>#NAME?</v>
      </c>
      <c r="F748" s="2" t="e" cm="1">
        <f t="array" aca="1" ref="F748" ca="1">_xll.BDH("SPX Index",F$1,$A748,$A748)</f>
        <v>#NAME?</v>
      </c>
      <c r="G748" s="2" t="e" cm="1">
        <f t="array" aca="1" ref="G748" ca="1">_xll.BDH("SPX Index",G$1,$A748,$A748)</f>
        <v>#NAME?</v>
      </c>
      <c r="H748" s="2" t="e" cm="1">
        <f t="array" aca="1" ref="H748" ca="1">_xll.BDH("USGG12M Index Index","PX_LAST",$A748,$A748)</f>
        <v>#NAME?</v>
      </c>
    </row>
    <row r="749" spans="3:8" x14ac:dyDescent="0.25">
      <c r="C749" s="2" t="e" cm="1">
        <f t="array" aca="1" ref="C749" ca="1">_xll.BDH("SPX Index",C$1,$A749,$A749)</f>
        <v>#NAME?</v>
      </c>
      <c r="D749" s="2" t="e" cm="1">
        <f t="array" aca="1" ref="D749" ca="1">_xll.BDH("SPX Index",D$1,$A749,$A749)</f>
        <v>#NAME?</v>
      </c>
      <c r="E749" s="2" t="e" cm="1">
        <f t="array" aca="1" ref="E749" ca="1">_xll.BDH("SPX Index",E$1,$A749,$A749)</f>
        <v>#NAME?</v>
      </c>
      <c r="F749" s="2" t="e" cm="1">
        <f t="array" aca="1" ref="F749" ca="1">_xll.BDH("SPX Index",F$1,$A749,$A749)</f>
        <v>#NAME?</v>
      </c>
      <c r="G749" s="2" t="e" cm="1">
        <f t="array" aca="1" ref="G749" ca="1">_xll.BDH("SPX Index",G$1,$A749,$A749)</f>
        <v>#NAME?</v>
      </c>
      <c r="H749" s="2" t="e" cm="1">
        <f t="array" aca="1" ref="H749" ca="1">_xll.BDH("USGG12M Index Index","PX_LAST",$A749,$A749)</f>
        <v>#NAME?</v>
      </c>
    </row>
    <row r="750" spans="3:8" x14ac:dyDescent="0.25">
      <c r="C750" s="2" t="e" cm="1">
        <f t="array" aca="1" ref="C750" ca="1">_xll.BDH("SPX Index",C$1,$A750,$A750)</f>
        <v>#NAME?</v>
      </c>
      <c r="D750" s="2" t="e" cm="1">
        <f t="array" aca="1" ref="D750" ca="1">_xll.BDH("SPX Index",D$1,$A750,$A750)</f>
        <v>#NAME?</v>
      </c>
      <c r="E750" s="2" t="e" cm="1">
        <f t="array" aca="1" ref="E750" ca="1">_xll.BDH("SPX Index",E$1,$A750,$A750)</f>
        <v>#NAME?</v>
      </c>
      <c r="F750" s="2" t="e" cm="1">
        <f t="array" aca="1" ref="F750" ca="1">_xll.BDH("SPX Index",F$1,$A750,$A750)</f>
        <v>#NAME?</v>
      </c>
      <c r="G750" s="2" t="e" cm="1">
        <f t="array" aca="1" ref="G750" ca="1">_xll.BDH("SPX Index",G$1,$A750,$A750)</f>
        <v>#NAME?</v>
      </c>
      <c r="H750" s="2" t="e" cm="1">
        <f t="array" aca="1" ref="H750" ca="1">_xll.BDH("USGG12M Index Index","PX_LAST",$A750,$A750)</f>
        <v>#NAME?</v>
      </c>
    </row>
    <row r="751" spans="3:8" x14ac:dyDescent="0.25">
      <c r="C751" s="2" t="e" cm="1">
        <f t="array" aca="1" ref="C751" ca="1">_xll.BDH("SPX Index",C$1,$A751,$A751)</f>
        <v>#NAME?</v>
      </c>
      <c r="D751" s="2" t="e" cm="1">
        <f t="array" aca="1" ref="D751" ca="1">_xll.BDH("SPX Index",D$1,$A751,$A751)</f>
        <v>#NAME?</v>
      </c>
      <c r="E751" s="2" t="e" cm="1">
        <f t="array" aca="1" ref="E751" ca="1">_xll.BDH("SPX Index",E$1,$A751,$A751)</f>
        <v>#NAME?</v>
      </c>
      <c r="F751" s="2" t="e" cm="1">
        <f t="array" aca="1" ref="F751" ca="1">_xll.BDH("SPX Index",F$1,$A751,$A751)</f>
        <v>#NAME?</v>
      </c>
      <c r="G751" s="2" t="e" cm="1">
        <f t="array" aca="1" ref="G751" ca="1">_xll.BDH("SPX Index",G$1,$A751,$A751)</f>
        <v>#NAME?</v>
      </c>
      <c r="H751" s="2" t="e" cm="1">
        <f t="array" aca="1" ref="H751" ca="1">_xll.BDH("USGG12M Index Index","PX_LAST",$A751,$A751)</f>
        <v>#NAME?</v>
      </c>
    </row>
    <row r="752" spans="3:8" x14ac:dyDescent="0.25">
      <c r="C752" s="2" t="e" cm="1">
        <f t="array" aca="1" ref="C752" ca="1">_xll.BDH("SPX Index",C$1,$A752,$A752)</f>
        <v>#NAME?</v>
      </c>
      <c r="D752" s="2" t="e" cm="1">
        <f t="array" aca="1" ref="D752" ca="1">_xll.BDH("SPX Index",D$1,$A752,$A752)</f>
        <v>#NAME?</v>
      </c>
      <c r="E752" s="2" t="e" cm="1">
        <f t="array" aca="1" ref="E752" ca="1">_xll.BDH("SPX Index",E$1,$A752,$A752)</f>
        <v>#NAME?</v>
      </c>
      <c r="F752" s="2" t="e" cm="1">
        <f t="array" aca="1" ref="F752" ca="1">_xll.BDH("SPX Index",F$1,$A752,$A752)</f>
        <v>#NAME?</v>
      </c>
      <c r="G752" s="2" t="e" cm="1">
        <f t="array" aca="1" ref="G752" ca="1">_xll.BDH("SPX Index",G$1,$A752,$A752)</f>
        <v>#NAME?</v>
      </c>
      <c r="H752" s="2" t="e" cm="1">
        <f t="array" aca="1" ref="H752" ca="1">_xll.BDH("USGG12M Index Index","PX_LAST",$A752,$A752)</f>
        <v>#NAME?</v>
      </c>
    </row>
    <row r="753" spans="3:8" x14ac:dyDescent="0.25">
      <c r="C753" s="2" t="e" cm="1">
        <f t="array" aca="1" ref="C753" ca="1">_xll.BDH("SPX Index",C$1,$A753,$A753)</f>
        <v>#NAME?</v>
      </c>
      <c r="D753" s="2" t="e" cm="1">
        <f t="array" aca="1" ref="D753" ca="1">_xll.BDH("SPX Index",D$1,$A753,$A753)</f>
        <v>#NAME?</v>
      </c>
      <c r="E753" s="2" t="e" cm="1">
        <f t="array" aca="1" ref="E753" ca="1">_xll.BDH("SPX Index",E$1,$A753,$A753)</f>
        <v>#NAME?</v>
      </c>
      <c r="F753" s="2" t="e" cm="1">
        <f t="array" aca="1" ref="F753" ca="1">_xll.BDH("SPX Index",F$1,$A753,$A753)</f>
        <v>#NAME?</v>
      </c>
      <c r="G753" s="2" t="e" cm="1">
        <f t="array" aca="1" ref="G753" ca="1">_xll.BDH("SPX Index",G$1,$A753,$A753)</f>
        <v>#NAME?</v>
      </c>
      <c r="H753" s="2" t="e" cm="1">
        <f t="array" aca="1" ref="H753" ca="1">_xll.BDH("USGG12M Index Index","PX_LAST",$A753,$A753)</f>
        <v>#NAME?</v>
      </c>
    </row>
    <row r="754" spans="3:8" x14ac:dyDescent="0.25">
      <c r="C754" s="2" t="e" cm="1">
        <f t="array" aca="1" ref="C754" ca="1">_xll.BDH("SPX Index",C$1,$A754,$A754)</f>
        <v>#NAME?</v>
      </c>
      <c r="D754" s="2" t="e" cm="1">
        <f t="array" aca="1" ref="D754" ca="1">_xll.BDH("SPX Index",D$1,$A754,$A754)</f>
        <v>#NAME?</v>
      </c>
      <c r="E754" s="2" t="e" cm="1">
        <f t="array" aca="1" ref="E754" ca="1">_xll.BDH("SPX Index",E$1,$A754,$A754)</f>
        <v>#NAME?</v>
      </c>
      <c r="F754" s="2" t="e" cm="1">
        <f t="array" aca="1" ref="F754" ca="1">_xll.BDH("SPX Index",F$1,$A754,$A754)</f>
        <v>#NAME?</v>
      </c>
      <c r="G754" s="2" t="e" cm="1">
        <f t="array" aca="1" ref="G754" ca="1">_xll.BDH("SPX Index",G$1,$A754,$A754)</f>
        <v>#NAME?</v>
      </c>
      <c r="H754" s="2" t="e" cm="1">
        <f t="array" aca="1" ref="H754" ca="1">_xll.BDH("USGG12M Index Index","PX_LAST",$A754,$A754)</f>
        <v>#NAME?</v>
      </c>
    </row>
    <row r="755" spans="3:8" x14ac:dyDescent="0.25">
      <c r="C755" s="2" t="e" cm="1">
        <f t="array" aca="1" ref="C755" ca="1">_xll.BDH("SPX Index",C$1,$A755,$A755)</f>
        <v>#NAME?</v>
      </c>
      <c r="D755" s="2" t="e" cm="1">
        <f t="array" aca="1" ref="D755" ca="1">_xll.BDH("SPX Index",D$1,$A755,$A755)</f>
        <v>#NAME?</v>
      </c>
      <c r="E755" s="2" t="e" cm="1">
        <f t="array" aca="1" ref="E755" ca="1">_xll.BDH("SPX Index",E$1,$A755,$A755)</f>
        <v>#NAME?</v>
      </c>
      <c r="F755" s="2" t="e" cm="1">
        <f t="array" aca="1" ref="F755" ca="1">_xll.BDH("SPX Index",F$1,$A755,$A755)</f>
        <v>#NAME?</v>
      </c>
      <c r="G755" s="2" t="e" cm="1">
        <f t="array" aca="1" ref="G755" ca="1">_xll.BDH("SPX Index",G$1,$A755,$A755)</f>
        <v>#NAME?</v>
      </c>
      <c r="H755" s="2" t="e" cm="1">
        <f t="array" aca="1" ref="H755" ca="1">_xll.BDH("USGG12M Index Index","PX_LAST",$A755,$A755)</f>
        <v>#NAME?</v>
      </c>
    </row>
    <row r="756" spans="3:8" x14ac:dyDescent="0.25">
      <c r="C756" s="2" t="e" cm="1">
        <f t="array" aca="1" ref="C756" ca="1">_xll.BDH("SPX Index",C$1,$A756,$A756)</f>
        <v>#NAME?</v>
      </c>
      <c r="D756" s="2" t="e" cm="1">
        <f t="array" aca="1" ref="D756" ca="1">_xll.BDH("SPX Index",D$1,$A756,$A756)</f>
        <v>#NAME?</v>
      </c>
      <c r="E756" s="2" t="e" cm="1">
        <f t="array" aca="1" ref="E756" ca="1">_xll.BDH("SPX Index",E$1,$A756,$A756)</f>
        <v>#NAME?</v>
      </c>
      <c r="F756" s="2" t="e" cm="1">
        <f t="array" aca="1" ref="F756" ca="1">_xll.BDH("SPX Index",F$1,$A756,$A756)</f>
        <v>#NAME?</v>
      </c>
      <c r="G756" s="2" t="e" cm="1">
        <f t="array" aca="1" ref="G756" ca="1">_xll.BDH("SPX Index",G$1,$A756,$A756)</f>
        <v>#NAME?</v>
      </c>
      <c r="H756" s="2" t="e" cm="1">
        <f t="array" aca="1" ref="H756" ca="1">_xll.BDH("USGG12M Index Index","PX_LAST",$A756,$A756)</f>
        <v>#NAME?</v>
      </c>
    </row>
    <row r="757" spans="3:8" x14ac:dyDescent="0.25">
      <c r="C757" s="2" t="e" cm="1">
        <f t="array" aca="1" ref="C757" ca="1">_xll.BDH("SPX Index",C$1,$A757,$A757)</f>
        <v>#NAME?</v>
      </c>
      <c r="D757" s="2" t="e" cm="1">
        <f t="array" aca="1" ref="D757" ca="1">_xll.BDH("SPX Index",D$1,$A757,$A757)</f>
        <v>#NAME?</v>
      </c>
      <c r="E757" s="2" t="e" cm="1">
        <f t="array" aca="1" ref="E757" ca="1">_xll.BDH("SPX Index",E$1,$A757,$A757)</f>
        <v>#NAME?</v>
      </c>
      <c r="F757" s="2" t="e" cm="1">
        <f t="array" aca="1" ref="F757" ca="1">_xll.BDH("SPX Index",F$1,$A757,$A757)</f>
        <v>#NAME?</v>
      </c>
      <c r="G757" s="2" t="e" cm="1">
        <f t="array" aca="1" ref="G757" ca="1">_xll.BDH("SPX Index",G$1,$A757,$A757)</f>
        <v>#NAME?</v>
      </c>
      <c r="H757" s="2" t="e" cm="1">
        <f t="array" aca="1" ref="H757" ca="1">_xll.BDH("USGG12M Index Index","PX_LAST",$A757,$A757)</f>
        <v>#NAME?</v>
      </c>
    </row>
    <row r="758" spans="3:8" x14ac:dyDescent="0.25">
      <c r="C758" s="2" t="e" cm="1">
        <f t="array" aca="1" ref="C758" ca="1">_xll.BDH("SPX Index",C$1,$A758,$A758)</f>
        <v>#NAME?</v>
      </c>
      <c r="D758" s="2" t="e" cm="1">
        <f t="array" aca="1" ref="D758" ca="1">_xll.BDH("SPX Index",D$1,$A758,$A758)</f>
        <v>#NAME?</v>
      </c>
      <c r="E758" s="2" t="e" cm="1">
        <f t="array" aca="1" ref="E758" ca="1">_xll.BDH("SPX Index",E$1,$A758,$A758)</f>
        <v>#NAME?</v>
      </c>
      <c r="F758" s="2" t="e" cm="1">
        <f t="array" aca="1" ref="F758" ca="1">_xll.BDH("SPX Index",F$1,$A758,$A758)</f>
        <v>#NAME?</v>
      </c>
      <c r="G758" s="2" t="e" cm="1">
        <f t="array" aca="1" ref="G758" ca="1">_xll.BDH("SPX Index",G$1,$A758,$A758)</f>
        <v>#NAME?</v>
      </c>
      <c r="H758" s="2" t="e" cm="1">
        <f t="array" aca="1" ref="H758" ca="1">_xll.BDH("USGG12M Index Index","PX_LAST",$A758,$A758)</f>
        <v>#NAME?</v>
      </c>
    </row>
    <row r="759" spans="3:8" x14ac:dyDescent="0.25">
      <c r="C759" s="2" t="e" cm="1">
        <f t="array" aca="1" ref="C759" ca="1">_xll.BDH("SPX Index",C$1,$A759,$A759)</f>
        <v>#NAME?</v>
      </c>
      <c r="D759" s="2" t="e" cm="1">
        <f t="array" aca="1" ref="D759" ca="1">_xll.BDH("SPX Index",D$1,$A759,$A759)</f>
        <v>#NAME?</v>
      </c>
      <c r="E759" s="2" t="e" cm="1">
        <f t="array" aca="1" ref="E759" ca="1">_xll.BDH("SPX Index",E$1,$A759,$A759)</f>
        <v>#NAME?</v>
      </c>
      <c r="F759" s="2" t="e" cm="1">
        <f t="array" aca="1" ref="F759" ca="1">_xll.BDH("SPX Index",F$1,$A759,$A759)</f>
        <v>#NAME?</v>
      </c>
      <c r="G759" s="2" t="e" cm="1">
        <f t="array" aca="1" ref="G759" ca="1">_xll.BDH("SPX Index",G$1,$A759,$A759)</f>
        <v>#NAME?</v>
      </c>
      <c r="H759" s="2" t="e" cm="1">
        <f t="array" aca="1" ref="H759" ca="1">_xll.BDH("USGG12M Index Index","PX_LAST",$A759,$A759)</f>
        <v>#NAME?</v>
      </c>
    </row>
    <row r="760" spans="3:8" x14ac:dyDescent="0.25">
      <c r="C760" s="2" t="e" cm="1">
        <f t="array" aca="1" ref="C760" ca="1">_xll.BDH("SPX Index",C$1,$A760,$A760)</f>
        <v>#NAME?</v>
      </c>
      <c r="D760" s="2" t="e" cm="1">
        <f t="array" aca="1" ref="D760" ca="1">_xll.BDH("SPX Index",D$1,$A760,$A760)</f>
        <v>#NAME?</v>
      </c>
      <c r="E760" s="2" t="e" cm="1">
        <f t="array" aca="1" ref="E760" ca="1">_xll.BDH("SPX Index",E$1,$A760,$A760)</f>
        <v>#NAME?</v>
      </c>
      <c r="F760" s="2" t="e" cm="1">
        <f t="array" aca="1" ref="F760" ca="1">_xll.BDH("SPX Index",F$1,$A760,$A760)</f>
        <v>#NAME?</v>
      </c>
      <c r="G760" s="2" t="e" cm="1">
        <f t="array" aca="1" ref="G760" ca="1">_xll.BDH("SPX Index",G$1,$A760,$A760)</f>
        <v>#NAME?</v>
      </c>
      <c r="H760" s="2" t="e" cm="1">
        <f t="array" aca="1" ref="H760" ca="1">_xll.BDH("USGG12M Index Index","PX_LAST",$A760,$A760)</f>
        <v>#NAME?</v>
      </c>
    </row>
    <row r="761" spans="3:8" x14ac:dyDescent="0.25">
      <c r="C761" s="2" t="e" cm="1">
        <f t="array" aca="1" ref="C761" ca="1">_xll.BDH("SPX Index",C$1,$A761,$A761)</f>
        <v>#NAME?</v>
      </c>
      <c r="D761" s="2" t="e" cm="1">
        <f t="array" aca="1" ref="D761" ca="1">_xll.BDH("SPX Index",D$1,$A761,$A761)</f>
        <v>#NAME?</v>
      </c>
      <c r="E761" s="2" t="e" cm="1">
        <f t="array" aca="1" ref="E761" ca="1">_xll.BDH("SPX Index",E$1,$A761,$A761)</f>
        <v>#NAME?</v>
      </c>
      <c r="F761" s="2" t="e" cm="1">
        <f t="array" aca="1" ref="F761" ca="1">_xll.BDH("SPX Index",F$1,$A761,$A761)</f>
        <v>#NAME?</v>
      </c>
      <c r="G761" s="2" t="e" cm="1">
        <f t="array" aca="1" ref="G761" ca="1">_xll.BDH("SPX Index",G$1,$A761,$A761)</f>
        <v>#NAME?</v>
      </c>
      <c r="H761" s="2" t="e" cm="1">
        <f t="array" aca="1" ref="H761" ca="1">_xll.BDH("USGG12M Index Index","PX_LAST",$A761,$A761)</f>
        <v>#NAME?</v>
      </c>
    </row>
    <row r="762" spans="3:8" x14ac:dyDescent="0.25">
      <c r="C762" s="2" t="e" cm="1">
        <f t="array" aca="1" ref="C762" ca="1">_xll.BDH("SPX Index",C$1,$A762,$A762)</f>
        <v>#NAME?</v>
      </c>
      <c r="D762" s="2" t="e" cm="1">
        <f t="array" aca="1" ref="D762" ca="1">_xll.BDH("SPX Index",D$1,$A762,$A762)</f>
        <v>#NAME?</v>
      </c>
      <c r="E762" s="2" t="e" cm="1">
        <f t="array" aca="1" ref="E762" ca="1">_xll.BDH("SPX Index",E$1,$A762,$A762)</f>
        <v>#NAME?</v>
      </c>
      <c r="F762" s="2" t="e" cm="1">
        <f t="array" aca="1" ref="F762" ca="1">_xll.BDH("SPX Index",F$1,$A762,$A762)</f>
        <v>#NAME?</v>
      </c>
      <c r="G762" s="2" t="e" cm="1">
        <f t="array" aca="1" ref="G762" ca="1">_xll.BDH("SPX Index",G$1,$A762,$A762)</f>
        <v>#NAME?</v>
      </c>
      <c r="H762" s="2" t="e" cm="1">
        <f t="array" aca="1" ref="H762" ca="1">_xll.BDH("USGG12M Index Index","PX_LAST",$A762,$A762)</f>
        <v>#NAME?</v>
      </c>
    </row>
    <row r="763" spans="3:8" x14ac:dyDescent="0.25">
      <c r="C763" s="2" t="e" cm="1">
        <f t="array" aca="1" ref="C763" ca="1">_xll.BDH("SPX Index",C$1,$A763,$A763)</f>
        <v>#NAME?</v>
      </c>
      <c r="D763" s="2" t="e" cm="1">
        <f t="array" aca="1" ref="D763" ca="1">_xll.BDH("SPX Index",D$1,$A763,$A763)</f>
        <v>#NAME?</v>
      </c>
      <c r="E763" s="2" t="e" cm="1">
        <f t="array" aca="1" ref="E763" ca="1">_xll.BDH("SPX Index",E$1,$A763,$A763)</f>
        <v>#NAME?</v>
      </c>
      <c r="F763" s="2" t="e" cm="1">
        <f t="array" aca="1" ref="F763" ca="1">_xll.BDH("SPX Index",F$1,$A763,$A763)</f>
        <v>#NAME?</v>
      </c>
      <c r="G763" s="2" t="e" cm="1">
        <f t="array" aca="1" ref="G763" ca="1">_xll.BDH("SPX Index",G$1,$A763,$A763)</f>
        <v>#NAME?</v>
      </c>
      <c r="H763" s="2" t="e" cm="1">
        <f t="array" aca="1" ref="H763" ca="1">_xll.BDH("USGG12M Index Index","PX_LAST",$A763,$A763)</f>
        <v>#NAME?</v>
      </c>
    </row>
    <row r="764" spans="3:8" x14ac:dyDescent="0.25">
      <c r="C764" s="2" t="e" cm="1">
        <f t="array" aca="1" ref="C764" ca="1">_xll.BDH("SPX Index",C$1,$A764,$A764)</f>
        <v>#NAME?</v>
      </c>
      <c r="D764" s="2" t="e" cm="1">
        <f t="array" aca="1" ref="D764" ca="1">_xll.BDH("SPX Index",D$1,$A764,$A764)</f>
        <v>#NAME?</v>
      </c>
      <c r="E764" s="2" t="e" cm="1">
        <f t="array" aca="1" ref="E764" ca="1">_xll.BDH("SPX Index",E$1,$A764,$A764)</f>
        <v>#NAME?</v>
      </c>
      <c r="F764" s="2" t="e" cm="1">
        <f t="array" aca="1" ref="F764" ca="1">_xll.BDH("SPX Index",F$1,$A764,$A764)</f>
        <v>#NAME?</v>
      </c>
      <c r="G764" s="2" t="e" cm="1">
        <f t="array" aca="1" ref="G764" ca="1">_xll.BDH("SPX Index",G$1,$A764,$A764)</f>
        <v>#NAME?</v>
      </c>
      <c r="H764" s="2" t="e" cm="1">
        <f t="array" aca="1" ref="H764" ca="1">_xll.BDH("USGG12M Index Index","PX_LAST",$A764,$A764)</f>
        <v>#NAME?</v>
      </c>
    </row>
    <row r="765" spans="3:8" x14ac:dyDescent="0.25">
      <c r="C765" s="2" t="e" cm="1">
        <f t="array" aca="1" ref="C765" ca="1">_xll.BDH("SPX Index",C$1,$A765,$A765)</f>
        <v>#NAME?</v>
      </c>
      <c r="D765" s="2" t="e" cm="1">
        <f t="array" aca="1" ref="D765" ca="1">_xll.BDH("SPX Index",D$1,$A765,$A765)</f>
        <v>#NAME?</v>
      </c>
      <c r="E765" s="2" t="e" cm="1">
        <f t="array" aca="1" ref="E765" ca="1">_xll.BDH("SPX Index",E$1,$A765,$A765)</f>
        <v>#NAME?</v>
      </c>
      <c r="F765" s="2" t="e" cm="1">
        <f t="array" aca="1" ref="F765" ca="1">_xll.BDH("SPX Index",F$1,$A765,$A765)</f>
        <v>#NAME?</v>
      </c>
      <c r="G765" s="2" t="e" cm="1">
        <f t="array" aca="1" ref="G765" ca="1">_xll.BDH("SPX Index",G$1,$A765,$A765)</f>
        <v>#NAME?</v>
      </c>
      <c r="H765" s="2" t="e" cm="1">
        <f t="array" aca="1" ref="H765" ca="1">_xll.BDH("USGG12M Index Index","PX_LAST",$A765,$A765)</f>
        <v>#NAME?</v>
      </c>
    </row>
    <row r="766" spans="3:8" x14ac:dyDescent="0.25">
      <c r="C766" s="2" t="e" cm="1">
        <f t="array" aca="1" ref="C766" ca="1">_xll.BDH("SPX Index",C$1,$A766,$A766)</f>
        <v>#NAME?</v>
      </c>
      <c r="D766" s="2" t="e" cm="1">
        <f t="array" aca="1" ref="D766" ca="1">_xll.BDH("SPX Index",D$1,$A766,$A766)</f>
        <v>#NAME?</v>
      </c>
      <c r="E766" s="2" t="e" cm="1">
        <f t="array" aca="1" ref="E766" ca="1">_xll.BDH("SPX Index",E$1,$A766,$A766)</f>
        <v>#NAME?</v>
      </c>
      <c r="F766" s="2" t="e" cm="1">
        <f t="array" aca="1" ref="F766" ca="1">_xll.BDH("SPX Index",F$1,$A766,$A766)</f>
        <v>#NAME?</v>
      </c>
      <c r="G766" s="2" t="e" cm="1">
        <f t="array" aca="1" ref="G766" ca="1">_xll.BDH("SPX Index",G$1,$A766,$A766)</f>
        <v>#NAME?</v>
      </c>
      <c r="H766" s="2" t="e" cm="1">
        <f t="array" aca="1" ref="H766" ca="1">_xll.BDH("USGG12M Index Index","PX_LAST",$A766,$A766)</f>
        <v>#NAME?</v>
      </c>
    </row>
    <row r="767" spans="3:8" x14ac:dyDescent="0.25">
      <c r="C767" s="2" t="e" cm="1">
        <f t="array" aca="1" ref="C767" ca="1">_xll.BDH("SPX Index",C$1,$A767,$A767)</f>
        <v>#NAME?</v>
      </c>
      <c r="D767" s="2" t="e" cm="1">
        <f t="array" aca="1" ref="D767" ca="1">_xll.BDH("SPX Index",D$1,$A767,$A767)</f>
        <v>#NAME?</v>
      </c>
      <c r="E767" s="2" t="e" cm="1">
        <f t="array" aca="1" ref="E767" ca="1">_xll.BDH("SPX Index",E$1,$A767,$A767)</f>
        <v>#NAME?</v>
      </c>
      <c r="F767" s="2" t="e" cm="1">
        <f t="array" aca="1" ref="F767" ca="1">_xll.BDH("SPX Index",F$1,$A767,$A767)</f>
        <v>#NAME?</v>
      </c>
      <c r="G767" s="2" t="e" cm="1">
        <f t="array" aca="1" ref="G767" ca="1">_xll.BDH("SPX Index",G$1,$A767,$A767)</f>
        <v>#NAME?</v>
      </c>
      <c r="H767" s="2" t="e" cm="1">
        <f t="array" aca="1" ref="H767" ca="1">_xll.BDH("USGG12M Index Index","PX_LAST",$A767,$A767)</f>
        <v>#NAME?</v>
      </c>
    </row>
    <row r="768" spans="3:8" x14ac:dyDescent="0.25">
      <c r="C768" s="2" t="e" cm="1">
        <f t="array" aca="1" ref="C768" ca="1">_xll.BDH("SPX Index",C$1,$A768,$A768)</f>
        <v>#NAME?</v>
      </c>
      <c r="D768" s="2" t="e" cm="1">
        <f t="array" aca="1" ref="D768" ca="1">_xll.BDH("SPX Index",D$1,$A768,$A768)</f>
        <v>#NAME?</v>
      </c>
      <c r="E768" s="2" t="e" cm="1">
        <f t="array" aca="1" ref="E768" ca="1">_xll.BDH("SPX Index",E$1,$A768,$A768)</f>
        <v>#NAME?</v>
      </c>
      <c r="F768" s="2" t="e" cm="1">
        <f t="array" aca="1" ref="F768" ca="1">_xll.BDH("SPX Index",F$1,$A768,$A768)</f>
        <v>#NAME?</v>
      </c>
      <c r="G768" s="2" t="e" cm="1">
        <f t="array" aca="1" ref="G768" ca="1">_xll.BDH("SPX Index",G$1,$A768,$A768)</f>
        <v>#NAME?</v>
      </c>
      <c r="H768" s="2" t="e" cm="1">
        <f t="array" aca="1" ref="H768" ca="1">_xll.BDH("USGG12M Index Index","PX_LAST",$A768,$A768)</f>
        <v>#NAME?</v>
      </c>
    </row>
    <row r="769" spans="3:8" x14ac:dyDescent="0.25">
      <c r="C769" s="2" t="e" cm="1">
        <f t="array" aca="1" ref="C769" ca="1">_xll.BDH("SPX Index",C$1,$A769,$A769)</f>
        <v>#NAME?</v>
      </c>
      <c r="D769" s="2" t="e" cm="1">
        <f t="array" aca="1" ref="D769" ca="1">_xll.BDH("SPX Index",D$1,$A769,$A769)</f>
        <v>#NAME?</v>
      </c>
      <c r="E769" s="2" t="e" cm="1">
        <f t="array" aca="1" ref="E769" ca="1">_xll.BDH("SPX Index",E$1,$A769,$A769)</f>
        <v>#NAME?</v>
      </c>
      <c r="F769" s="2" t="e" cm="1">
        <f t="array" aca="1" ref="F769" ca="1">_xll.BDH("SPX Index",F$1,$A769,$A769)</f>
        <v>#NAME?</v>
      </c>
      <c r="G769" s="2" t="e" cm="1">
        <f t="array" aca="1" ref="G769" ca="1">_xll.BDH("SPX Index",G$1,$A769,$A769)</f>
        <v>#NAME?</v>
      </c>
      <c r="H769" s="2" t="e" cm="1">
        <f t="array" aca="1" ref="H769" ca="1">_xll.BDH("USGG12M Index Index","PX_LAST",$A769,$A769)</f>
        <v>#NAME?</v>
      </c>
    </row>
    <row r="770" spans="3:8" x14ac:dyDescent="0.25">
      <c r="C770" s="2" t="e" cm="1">
        <f t="array" aca="1" ref="C770" ca="1">_xll.BDH("SPX Index",C$1,$A770,$A770)</f>
        <v>#NAME?</v>
      </c>
      <c r="D770" s="2" t="e" cm="1">
        <f t="array" aca="1" ref="D770" ca="1">_xll.BDH("SPX Index",D$1,$A770,$A770)</f>
        <v>#NAME?</v>
      </c>
      <c r="E770" s="2" t="e" cm="1">
        <f t="array" aca="1" ref="E770" ca="1">_xll.BDH("SPX Index",E$1,$A770,$A770)</f>
        <v>#NAME?</v>
      </c>
      <c r="F770" s="2" t="e" cm="1">
        <f t="array" aca="1" ref="F770" ca="1">_xll.BDH("SPX Index",F$1,$A770,$A770)</f>
        <v>#NAME?</v>
      </c>
      <c r="G770" s="2" t="e" cm="1">
        <f t="array" aca="1" ref="G770" ca="1">_xll.BDH("SPX Index",G$1,$A770,$A770)</f>
        <v>#NAME?</v>
      </c>
      <c r="H770" s="2" t="e" cm="1">
        <f t="array" aca="1" ref="H770" ca="1">_xll.BDH("USGG12M Index Index","PX_LAST",$A770,$A770)</f>
        <v>#NAME?</v>
      </c>
    </row>
    <row r="771" spans="3:8" x14ac:dyDescent="0.25">
      <c r="C771" s="2" t="e" cm="1">
        <f t="array" aca="1" ref="C771" ca="1">_xll.BDH("SPX Index",C$1,$A771,$A771)</f>
        <v>#NAME?</v>
      </c>
      <c r="D771" s="2" t="e" cm="1">
        <f t="array" aca="1" ref="D771" ca="1">_xll.BDH("SPX Index",D$1,$A771,$A771)</f>
        <v>#NAME?</v>
      </c>
      <c r="E771" s="2" t="e" cm="1">
        <f t="array" aca="1" ref="E771" ca="1">_xll.BDH("SPX Index",E$1,$A771,$A771)</f>
        <v>#NAME?</v>
      </c>
      <c r="F771" s="2" t="e" cm="1">
        <f t="array" aca="1" ref="F771" ca="1">_xll.BDH("SPX Index",F$1,$A771,$A771)</f>
        <v>#NAME?</v>
      </c>
      <c r="G771" s="2" t="e" cm="1">
        <f t="array" aca="1" ref="G771" ca="1">_xll.BDH("SPX Index",G$1,$A771,$A771)</f>
        <v>#NAME?</v>
      </c>
      <c r="H771" s="2" t="e" cm="1">
        <f t="array" aca="1" ref="H771" ca="1">_xll.BDH("USGG12M Index Index","PX_LAST",$A771,$A771)</f>
        <v>#NAME?</v>
      </c>
    </row>
    <row r="772" spans="3:8" x14ac:dyDescent="0.25">
      <c r="C772" s="2" t="e" cm="1">
        <f t="array" aca="1" ref="C772" ca="1">_xll.BDH("SPX Index",C$1,$A772,$A772)</f>
        <v>#NAME?</v>
      </c>
      <c r="D772" s="2" t="e" cm="1">
        <f t="array" aca="1" ref="D772" ca="1">_xll.BDH("SPX Index",D$1,$A772,$A772)</f>
        <v>#NAME?</v>
      </c>
      <c r="E772" s="2" t="e" cm="1">
        <f t="array" aca="1" ref="E772" ca="1">_xll.BDH("SPX Index",E$1,$A772,$A772)</f>
        <v>#NAME?</v>
      </c>
      <c r="F772" s="2" t="e" cm="1">
        <f t="array" aca="1" ref="F772" ca="1">_xll.BDH("SPX Index",F$1,$A772,$A772)</f>
        <v>#NAME?</v>
      </c>
      <c r="G772" s="2" t="e" cm="1">
        <f t="array" aca="1" ref="G772" ca="1">_xll.BDH("SPX Index",G$1,$A772,$A772)</f>
        <v>#NAME?</v>
      </c>
      <c r="H772" s="2" t="e" cm="1">
        <f t="array" aca="1" ref="H772" ca="1">_xll.BDH("USGG12M Index Index","PX_LAST",$A772,$A772)</f>
        <v>#NAME?</v>
      </c>
    </row>
    <row r="773" spans="3:8" x14ac:dyDescent="0.25">
      <c r="C773" s="2" t="e" cm="1">
        <f t="array" aca="1" ref="C773" ca="1">_xll.BDH("SPX Index",C$1,$A773,$A773)</f>
        <v>#NAME?</v>
      </c>
      <c r="D773" s="2" t="e" cm="1">
        <f t="array" aca="1" ref="D773" ca="1">_xll.BDH("SPX Index",D$1,$A773,$A773)</f>
        <v>#NAME?</v>
      </c>
      <c r="E773" s="2" t="e" cm="1">
        <f t="array" aca="1" ref="E773" ca="1">_xll.BDH("SPX Index",E$1,$A773,$A773)</f>
        <v>#NAME?</v>
      </c>
      <c r="F773" s="2" t="e" cm="1">
        <f t="array" aca="1" ref="F773" ca="1">_xll.BDH("SPX Index",F$1,$A773,$A773)</f>
        <v>#NAME?</v>
      </c>
      <c r="G773" s="2" t="e" cm="1">
        <f t="array" aca="1" ref="G773" ca="1">_xll.BDH("SPX Index",G$1,$A773,$A773)</f>
        <v>#NAME?</v>
      </c>
      <c r="H773" s="2" t="e" cm="1">
        <f t="array" aca="1" ref="H773" ca="1">_xll.BDH("USGG12M Index Index","PX_LAST",$A773,$A773)</f>
        <v>#NAME?</v>
      </c>
    </row>
    <row r="774" spans="3:8" x14ac:dyDescent="0.25">
      <c r="C774" s="2" t="e" cm="1">
        <f t="array" aca="1" ref="C774" ca="1">_xll.BDH("SPX Index",C$1,$A774,$A774)</f>
        <v>#NAME?</v>
      </c>
      <c r="D774" s="2" t="e" cm="1">
        <f t="array" aca="1" ref="D774" ca="1">_xll.BDH("SPX Index",D$1,$A774,$A774)</f>
        <v>#NAME?</v>
      </c>
      <c r="E774" s="2" t="e" cm="1">
        <f t="array" aca="1" ref="E774" ca="1">_xll.BDH("SPX Index",E$1,$A774,$A774)</f>
        <v>#NAME?</v>
      </c>
      <c r="F774" s="2" t="e" cm="1">
        <f t="array" aca="1" ref="F774" ca="1">_xll.BDH("SPX Index",F$1,$A774,$A774)</f>
        <v>#NAME?</v>
      </c>
      <c r="G774" s="2" t="e" cm="1">
        <f t="array" aca="1" ref="G774" ca="1">_xll.BDH("SPX Index",G$1,$A774,$A774)</f>
        <v>#NAME?</v>
      </c>
      <c r="H774" s="2" t="e" cm="1">
        <f t="array" aca="1" ref="H774" ca="1">_xll.BDH("USGG12M Index Index","PX_LAST",$A774,$A774)</f>
        <v>#NAME?</v>
      </c>
    </row>
    <row r="775" spans="3:8" x14ac:dyDescent="0.25">
      <c r="C775" s="2" t="e" cm="1">
        <f t="array" aca="1" ref="C775" ca="1">_xll.BDH("SPX Index",C$1,$A775,$A775)</f>
        <v>#NAME?</v>
      </c>
      <c r="D775" s="2" t="e" cm="1">
        <f t="array" aca="1" ref="D775" ca="1">_xll.BDH("SPX Index",D$1,$A775,$A775)</f>
        <v>#NAME?</v>
      </c>
      <c r="E775" s="2" t="e" cm="1">
        <f t="array" aca="1" ref="E775" ca="1">_xll.BDH("SPX Index",E$1,$A775,$A775)</f>
        <v>#NAME?</v>
      </c>
      <c r="F775" s="2" t="e" cm="1">
        <f t="array" aca="1" ref="F775" ca="1">_xll.BDH("SPX Index",F$1,$A775,$A775)</f>
        <v>#NAME?</v>
      </c>
      <c r="G775" s="2" t="e" cm="1">
        <f t="array" aca="1" ref="G775" ca="1">_xll.BDH("SPX Index",G$1,$A775,$A775)</f>
        <v>#NAME?</v>
      </c>
      <c r="H775" s="2" t="e" cm="1">
        <f t="array" aca="1" ref="H775" ca="1">_xll.BDH("USGG12M Index Index","PX_LAST",$A775,$A775)</f>
        <v>#NAME?</v>
      </c>
    </row>
    <row r="776" spans="3:8" x14ac:dyDescent="0.25">
      <c r="C776" s="2" t="e" cm="1">
        <f t="array" aca="1" ref="C776" ca="1">_xll.BDH("SPX Index",C$1,$A776,$A776)</f>
        <v>#NAME?</v>
      </c>
      <c r="D776" s="2" t="e" cm="1">
        <f t="array" aca="1" ref="D776" ca="1">_xll.BDH("SPX Index",D$1,$A776,$A776)</f>
        <v>#NAME?</v>
      </c>
      <c r="E776" s="2" t="e" cm="1">
        <f t="array" aca="1" ref="E776" ca="1">_xll.BDH("SPX Index",E$1,$A776,$A776)</f>
        <v>#NAME?</v>
      </c>
      <c r="F776" s="2" t="e" cm="1">
        <f t="array" aca="1" ref="F776" ca="1">_xll.BDH("SPX Index",F$1,$A776,$A776)</f>
        <v>#NAME?</v>
      </c>
      <c r="G776" s="2" t="e" cm="1">
        <f t="array" aca="1" ref="G776" ca="1">_xll.BDH("SPX Index",G$1,$A776,$A776)</f>
        <v>#NAME?</v>
      </c>
      <c r="H776" s="2" t="e" cm="1">
        <f t="array" aca="1" ref="H776" ca="1">_xll.BDH("USGG12M Index Index","PX_LAST",$A776,$A776)</f>
        <v>#NAME?</v>
      </c>
    </row>
    <row r="777" spans="3:8" x14ac:dyDescent="0.25">
      <c r="C777" s="2" t="e" cm="1">
        <f t="array" aca="1" ref="C777" ca="1">_xll.BDH("SPX Index",C$1,$A777,$A777)</f>
        <v>#NAME?</v>
      </c>
      <c r="D777" s="2" t="e" cm="1">
        <f t="array" aca="1" ref="D777" ca="1">_xll.BDH("SPX Index",D$1,$A777,$A777)</f>
        <v>#NAME?</v>
      </c>
      <c r="E777" s="2" t="e" cm="1">
        <f t="array" aca="1" ref="E777" ca="1">_xll.BDH("SPX Index",E$1,$A777,$A777)</f>
        <v>#NAME?</v>
      </c>
      <c r="F777" s="2" t="e" cm="1">
        <f t="array" aca="1" ref="F777" ca="1">_xll.BDH("SPX Index",F$1,$A777,$A777)</f>
        <v>#NAME?</v>
      </c>
      <c r="G777" s="2" t="e" cm="1">
        <f t="array" aca="1" ref="G777" ca="1">_xll.BDH("SPX Index",G$1,$A777,$A777)</f>
        <v>#NAME?</v>
      </c>
      <c r="H777" s="2" t="e" cm="1">
        <f t="array" aca="1" ref="H777" ca="1">_xll.BDH("USGG12M Index Index","PX_LAST",$A777,$A777)</f>
        <v>#NAME?</v>
      </c>
    </row>
    <row r="778" spans="3:8" x14ac:dyDescent="0.25">
      <c r="C778" s="2" t="e" cm="1">
        <f t="array" aca="1" ref="C778" ca="1">_xll.BDH("SPX Index",C$1,$A778,$A778)</f>
        <v>#NAME?</v>
      </c>
      <c r="D778" s="2" t="e" cm="1">
        <f t="array" aca="1" ref="D778" ca="1">_xll.BDH("SPX Index",D$1,$A778,$A778)</f>
        <v>#NAME?</v>
      </c>
      <c r="E778" s="2" t="e" cm="1">
        <f t="array" aca="1" ref="E778" ca="1">_xll.BDH("SPX Index",E$1,$A778,$A778)</f>
        <v>#NAME?</v>
      </c>
      <c r="F778" s="2" t="e" cm="1">
        <f t="array" aca="1" ref="F778" ca="1">_xll.BDH("SPX Index",F$1,$A778,$A778)</f>
        <v>#NAME?</v>
      </c>
      <c r="G778" s="2" t="e" cm="1">
        <f t="array" aca="1" ref="G778" ca="1">_xll.BDH("SPX Index",G$1,$A778,$A778)</f>
        <v>#NAME?</v>
      </c>
      <c r="H778" s="2" t="e" cm="1">
        <f t="array" aca="1" ref="H778" ca="1">_xll.BDH("USGG12M Index Index","PX_LAST",$A778,$A778)</f>
        <v>#NAME?</v>
      </c>
    </row>
    <row r="779" spans="3:8" x14ac:dyDescent="0.25">
      <c r="C779" s="2" t="e" cm="1">
        <f t="array" aca="1" ref="C779" ca="1">_xll.BDH("SPX Index",C$1,$A779,$A779)</f>
        <v>#NAME?</v>
      </c>
      <c r="D779" s="2" t="e" cm="1">
        <f t="array" aca="1" ref="D779" ca="1">_xll.BDH("SPX Index",D$1,$A779,$A779)</f>
        <v>#NAME?</v>
      </c>
      <c r="E779" s="2" t="e" cm="1">
        <f t="array" aca="1" ref="E779" ca="1">_xll.BDH("SPX Index",E$1,$A779,$A779)</f>
        <v>#NAME?</v>
      </c>
      <c r="F779" s="2" t="e" cm="1">
        <f t="array" aca="1" ref="F779" ca="1">_xll.BDH("SPX Index",F$1,$A779,$A779)</f>
        <v>#NAME?</v>
      </c>
      <c r="G779" s="2" t="e" cm="1">
        <f t="array" aca="1" ref="G779" ca="1">_xll.BDH("SPX Index",G$1,$A779,$A779)</f>
        <v>#NAME?</v>
      </c>
      <c r="H779" s="2" t="e" cm="1">
        <f t="array" aca="1" ref="H779" ca="1">_xll.BDH("USGG12M Index Index","PX_LAST",$A779,$A779)</f>
        <v>#NAME?</v>
      </c>
    </row>
    <row r="780" spans="3:8" x14ac:dyDescent="0.25">
      <c r="C780" s="2" t="e" cm="1">
        <f t="array" aca="1" ref="C780" ca="1">_xll.BDH("SPX Index",C$1,$A780,$A780)</f>
        <v>#NAME?</v>
      </c>
      <c r="D780" s="2" t="e" cm="1">
        <f t="array" aca="1" ref="D780" ca="1">_xll.BDH("SPX Index",D$1,$A780,$A780)</f>
        <v>#NAME?</v>
      </c>
      <c r="E780" s="2" t="e" cm="1">
        <f t="array" aca="1" ref="E780" ca="1">_xll.BDH("SPX Index",E$1,$A780,$A780)</f>
        <v>#NAME?</v>
      </c>
      <c r="F780" s="2" t="e" cm="1">
        <f t="array" aca="1" ref="F780" ca="1">_xll.BDH("SPX Index",F$1,$A780,$A780)</f>
        <v>#NAME?</v>
      </c>
      <c r="G780" s="2" t="e" cm="1">
        <f t="array" aca="1" ref="G780" ca="1">_xll.BDH("SPX Index",G$1,$A780,$A780)</f>
        <v>#NAME?</v>
      </c>
      <c r="H780" s="2" t="e" cm="1">
        <f t="array" aca="1" ref="H780" ca="1">_xll.BDH("USGG12M Index Index","PX_LAST",$A780,$A780)</f>
        <v>#NAME?</v>
      </c>
    </row>
    <row r="781" spans="3:8" x14ac:dyDescent="0.25">
      <c r="C781" s="2" t="e" cm="1">
        <f t="array" aca="1" ref="C781" ca="1">_xll.BDH("SPX Index",C$1,$A781,$A781)</f>
        <v>#NAME?</v>
      </c>
      <c r="D781" s="2" t="e" cm="1">
        <f t="array" aca="1" ref="D781" ca="1">_xll.BDH("SPX Index",D$1,$A781,$A781)</f>
        <v>#NAME?</v>
      </c>
      <c r="E781" s="2" t="e" cm="1">
        <f t="array" aca="1" ref="E781" ca="1">_xll.BDH("SPX Index",E$1,$A781,$A781)</f>
        <v>#NAME?</v>
      </c>
      <c r="F781" s="2" t="e" cm="1">
        <f t="array" aca="1" ref="F781" ca="1">_xll.BDH("SPX Index",F$1,$A781,$A781)</f>
        <v>#NAME?</v>
      </c>
      <c r="G781" s="2" t="e" cm="1">
        <f t="array" aca="1" ref="G781" ca="1">_xll.BDH("SPX Index",G$1,$A781,$A781)</f>
        <v>#NAME?</v>
      </c>
      <c r="H781" s="2" t="e" cm="1">
        <f t="array" aca="1" ref="H781" ca="1">_xll.BDH("USGG12M Index Index","PX_LAST",$A781,$A781)</f>
        <v>#NAME?</v>
      </c>
    </row>
    <row r="782" spans="3:8" x14ac:dyDescent="0.25">
      <c r="C782" s="2" t="e" cm="1">
        <f t="array" aca="1" ref="C782" ca="1">_xll.BDH("SPX Index",C$1,$A782,$A782)</f>
        <v>#NAME?</v>
      </c>
      <c r="D782" s="2" t="e" cm="1">
        <f t="array" aca="1" ref="D782" ca="1">_xll.BDH("SPX Index",D$1,$A782,$A782)</f>
        <v>#NAME?</v>
      </c>
      <c r="E782" s="2" t="e" cm="1">
        <f t="array" aca="1" ref="E782" ca="1">_xll.BDH("SPX Index",E$1,$A782,$A782)</f>
        <v>#NAME?</v>
      </c>
      <c r="F782" s="2" t="e" cm="1">
        <f t="array" aca="1" ref="F782" ca="1">_xll.BDH("SPX Index",F$1,$A782,$A782)</f>
        <v>#NAME?</v>
      </c>
      <c r="G782" s="2" t="e" cm="1">
        <f t="array" aca="1" ref="G782" ca="1">_xll.BDH("SPX Index",G$1,$A782,$A782)</f>
        <v>#NAME?</v>
      </c>
      <c r="H782" s="2" t="e" cm="1">
        <f t="array" aca="1" ref="H782" ca="1">_xll.BDH("USGG12M Index Index","PX_LAST",$A782,$A782)</f>
        <v>#NAME?</v>
      </c>
    </row>
    <row r="783" spans="3:8" x14ac:dyDescent="0.25">
      <c r="C783" s="2" t="e" cm="1">
        <f t="array" aca="1" ref="C783" ca="1">_xll.BDH("SPX Index",C$1,$A783,$A783)</f>
        <v>#NAME?</v>
      </c>
      <c r="D783" s="2" t="e" cm="1">
        <f t="array" aca="1" ref="D783" ca="1">_xll.BDH("SPX Index",D$1,$A783,$A783)</f>
        <v>#NAME?</v>
      </c>
      <c r="E783" s="2" t="e" cm="1">
        <f t="array" aca="1" ref="E783" ca="1">_xll.BDH("SPX Index",E$1,$A783,$A783)</f>
        <v>#NAME?</v>
      </c>
      <c r="F783" s="2" t="e" cm="1">
        <f t="array" aca="1" ref="F783" ca="1">_xll.BDH("SPX Index",F$1,$A783,$A783)</f>
        <v>#NAME?</v>
      </c>
      <c r="G783" s="2" t="e" cm="1">
        <f t="array" aca="1" ref="G783" ca="1">_xll.BDH("SPX Index",G$1,$A783,$A783)</f>
        <v>#NAME?</v>
      </c>
      <c r="H783" s="2" t="e" cm="1">
        <f t="array" aca="1" ref="H783" ca="1">_xll.BDH("USGG12M Index Index","PX_LAST",$A783,$A783)</f>
        <v>#NAME?</v>
      </c>
    </row>
    <row r="784" spans="3:8" x14ac:dyDescent="0.25">
      <c r="C784" s="2" t="e" cm="1">
        <f t="array" aca="1" ref="C784" ca="1">_xll.BDH("SPX Index",C$1,$A784,$A784)</f>
        <v>#NAME?</v>
      </c>
      <c r="D784" s="2" t="e" cm="1">
        <f t="array" aca="1" ref="D784" ca="1">_xll.BDH("SPX Index",D$1,$A784,$A784)</f>
        <v>#NAME?</v>
      </c>
      <c r="E784" s="2" t="e" cm="1">
        <f t="array" aca="1" ref="E784" ca="1">_xll.BDH("SPX Index",E$1,$A784,$A784)</f>
        <v>#NAME?</v>
      </c>
      <c r="F784" s="2" t="e" cm="1">
        <f t="array" aca="1" ref="F784" ca="1">_xll.BDH("SPX Index",F$1,$A784,$A784)</f>
        <v>#NAME?</v>
      </c>
      <c r="G784" s="2" t="e" cm="1">
        <f t="array" aca="1" ref="G784" ca="1">_xll.BDH("SPX Index",G$1,$A784,$A784)</f>
        <v>#NAME?</v>
      </c>
      <c r="H784" s="2" t="e" cm="1">
        <f t="array" aca="1" ref="H784" ca="1">_xll.BDH("USGG12M Index Index","PX_LAST",$A784,$A784)</f>
        <v>#NAME?</v>
      </c>
    </row>
    <row r="785" spans="3:8" x14ac:dyDescent="0.25">
      <c r="C785" s="2" t="e" cm="1">
        <f t="array" aca="1" ref="C785" ca="1">_xll.BDH("SPX Index",C$1,$A785,$A785)</f>
        <v>#NAME?</v>
      </c>
      <c r="D785" s="2" t="e" cm="1">
        <f t="array" aca="1" ref="D785" ca="1">_xll.BDH("SPX Index",D$1,$A785,$A785)</f>
        <v>#NAME?</v>
      </c>
      <c r="E785" s="2" t="e" cm="1">
        <f t="array" aca="1" ref="E785" ca="1">_xll.BDH("SPX Index",E$1,$A785,$A785)</f>
        <v>#NAME?</v>
      </c>
      <c r="F785" s="2" t="e" cm="1">
        <f t="array" aca="1" ref="F785" ca="1">_xll.BDH("SPX Index",F$1,$A785,$A785)</f>
        <v>#NAME?</v>
      </c>
      <c r="G785" s="2" t="e" cm="1">
        <f t="array" aca="1" ref="G785" ca="1">_xll.BDH("SPX Index",G$1,$A785,$A785)</f>
        <v>#NAME?</v>
      </c>
      <c r="H785" s="2" t="e" cm="1">
        <f t="array" aca="1" ref="H785" ca="1">_xll.BDH("USGG12M Index Index","PX_LAST",$A785,$A785)</f>
        <v>#NAME?</v>
      </c>
    </row>
    <row r="786" spans="3:8" x14ac:dyDescent="0.25">
      <c r="C786" s="2" t="e" cm="1">
        <f t="array" aca="1" ref="C786" ca="1">_xll.BDH("SPX Index",C$1,$A786,$A786)</f>
        <v>#NAME?</v>
      </c>
      <c r="D786" s="2" t="e" cm="1">
        <f t="array" aca="1" ref="D786" ca="1">_xll.BDH("SPX Index",D$1,$A786,$A786)</f>
        <v>#NAME?</v>
      </c>
      <c r="E786" s="2" t="e" cm="1">
        <f t="array" aca="1" ref="E786" ca="1">_xll.BDH("SPX Index",E$1,$A786,$A786)</f>
        <v>#NAME?</v>
      </c>
      <c r="F786" s="2" t="e" cm="1">
        <f t="array" aca="1" ref="F786" ca="1">_xll.BDH("SPX Index",F$1,$A786,$A786)</f>
        <v>#NAME?</v>
      </c>
      <c r="G786" s="2" t="e" cm="1">
        <f t="array" aca="1" ref="G786" ca="1">_xll.BDH("SPX Index",G$1,$A786,$A786)</f>
        <v>#NAME?</v>
      </c>
      <c r="H786" s="2" t="e" cm="1">
        <f t="array" aca="1" ref="H786" ca="1">_xll.BDH("USGG12M Index Index","PX_LAST",$A786,$A786)</f>
        <v>#NAME?</v>
      </c>
    </row>
    <row r="787" spans="3:8" x14ac:dyDescent="0.25">
      <c r="C787" s="2" t="e" cm="1">
        <f t="array" aca="1" ref="C787" ca="1">_xll.BDH("SPX Index",C$1,$A787,$A787)</f>
        <v>#NAME?</v>
      </c>
      <c r="D787" s="2" t="e" cm="1">
        <f t="array" aca="1" ref="D787" ca="1">_xll.BDH("SPX Index",D$1,$A787,$A787)</f>
        <v>#NAME?</v>
      </c>
      <c r="E787" s="2" t="e" cm="1">
        <f t="array" aca="1" ref="E787" ca="1">_xll.BDH("SPX Index",E$1,$A787,$A787)</f>
        <v>#NAME?</v>
      </c>
      <c r="F787" s="2" t="e" cm="1">
        <f t="array" aca="1" ref="F787" ca="1">_xll.BDH("SPX Index",F$1,$A787,$A787)</f>
        <v>#NAME?</v>
      </c>
      <c r="G787" s="2" t="e" cm="1">
        <f t="array" aca="1" ref="G787" ca="1">_xll.BDH("SPX Index",G$1,$A787,$A787)</f>
        <v>#NAME?</v>
      </c>
      <c r="H787" s="2" t="e" cm="1">
        <f t="array" aca="1" ref="H787" ca="1">_xll.BDH("USGG12M Index Index","PX_LAST",$A787,$A787)</f>
        <v>#NAME?</v>
      </c>
    </row>
    <row r="788" spans="3:8" x14ac:dyDescent="0.25">
      <c r="C788" s="2" t="e" cm="1">
        <f t="array" aca="1" ref="C788" ca="1">_xll.BDH("SPX Index",C$1,$A788,$A788)</f>
        <v>#NAME?</v>
      </c>
      <c r="D788" s="2" t="e" cm="1">
        <f t="array" aca="1" ref="D788" ca="1">_xll.BDH("SPX Index",D$1,$A788,$A788)</f>
        <v>#NAME?</v>
      </c>
      <c r="E788" s="2" t="e" cm="1">
        <f t="array" aca="1" ref="E788" ca="1">_xll.BDH("SPX Index",E$1,$A788,$A788)</f>
        <v>#NAME?</v>
      </c>
      <c r="F788" s="2" t="e" cm="1">
        <f t="array" aca="1" ref="F788" ca="1">_xll.BDH("SPX Index",F$1,$A788,$A788)</f>
        <v>#NAME?</v>
      </c>
      <c r="G788" s="2" t="e" cm="1">
        <f t="array" aca="1" ref="G788" ca="1">_xll.BDH("SPX Index",G$1,$A788,$A788)</f>
        <v>#NAME?</v>
      </c>
      <c r="H788" s="2" t="e" cm="1">
        <f t="array" aca="1" ref="H788" ca="1">_xll.BDH("USGG12M Index Index","PX_LAST",$A788,$A788)</f>
        <v>#NAME?</v>
      </c>
    </row>
    <row r="789" spans="3:8" x14ac:dyDescent="0.25">
      <c r="C789" s="2" t="e" cm="1">
        <f t="array" aca="1" ref="C789" ca="1">_xll.BDH("SPX Index",C$1,$A789,$A789)</f>
        <v>#NAME?</v>
      </c>
      <c r="D789" s="2" t="e" cm="1">
        <f t="array" aca="1" ref="D789" ca="1">_xll.BDH("SPX Index",D$1,$A789,$A789)</f>
        <v>#NAME?</v>
      </c>
      <c r="E789" s="2" t="e" cm="1">
        <f t="array" aca="1" ref="E789" ca="1">_xll.BDH("SPX Index",E$1,$A789,$A789)</f>
        <v>#NAME?</v>
      </c>
      <c r="F789" s="2" t="e" cm="1">
        <f t="array" aca="1" ref="F789" ca="1">_xll.BDH("SPX Index",F$1,$A789,$A789)</f>
        <v>#NAME?</v>
      </c>
      <c r="G789" s="2" t="e" cm="1">
        <f t="array" aca="1" ref="G789" ca="1">_xll.BDH("SPX Index",G$1,$A789,$A789)</f>
        <v>#NAME?</v>
      </c>
      <c r="H789" s="2" t="e" cm="1">
        <f t="array" aca="1" ref="H789" ca="1">_xll.BDH("USGG12M Index Index","PX_LAST",$A789,$A789)</f>
        <v>#NAME?</v>
      </c>
    </row>
    <row r="790" spans="3:8" x14ac:dyDescent="0.25">
      <c r="C790" s="2" t="e" cm="1">
        <f t="array" aca="1" ref="C790" ca="1">_xll.BDH("SPX Index",C$1,$A790,$A790)</f>
        <v>#NAME?</v>
      </c>
      <c r="D790" s="2" t="e" cm="1">
        <f t="array" aca="1" ref="D790" ca="1">_xll.BDH("SPX Index",D$1,$A790,$A790)</f>
        <v>#NAME?</v>
      </c>
      <c r="E790" s="2" t="e" cm="1">
        <f t="array" aca="1" ref="E790" ca="1">_xll.BDH("SPX Index",E$1,$A790,$A790)</f>
        <v>#NAME?</v>
      </c>
      <c r="F790" s="2" t="e" cm="1">
        <f t="array" aca="1" ref="F790" ca="1">_xll.BDH("SPX Index",F$1,$A790,$A790)</f>
        <v>#NAME?</v>
      </c>
      <c r="G790" s="2" t="e" cm="1">
        <f t="array" aca="1" ref="G790" ca="1">_xll.BDH("SPX Index",G$1,$A790,$A790)</f>
        <v>#NAME?</v>
      </c>
      <c r="H790" s="2" t="e" cm="1">
        <f t="array" aca="1" ref="H790" ca="1">_xll.BDH("USGG12M Index Index","PX_LAST",$A790,$A790)</f>
        <v>#NAME?</v>
      </c>
    </row>
    <row r="791" spans="3:8" x14ac:dyDescent="0.25">
      <c r="C791" s="2" t="e" cm="1">
        <f t="array" aca="1" ref="C791" ca="1">_xll.BDH("SPX Index",C$1,$A791,$A791)</f>
        <v>#NAME?</v>
      </c>
      <c r="D791" s="2" t="e" cm="1">
        <f t="array" aca="1" ref="D791" ca="1">_xll.BDH("SPX Index",D$1,$A791,$A791)</f>
        <v>#NAME?</v>
      </c>
      <c r="E791" s="2" t="e" cm="1">
        <f t="array" aca="1" ref="E791" ca="1">_xll.BDH("SPX Index",E$1,$A791,$A791)</f>
        <v>#NAME?</v>
      </c>
      <c r="F791" s="2" t="e" cm="1">
        <f t="array" aca="1" ref="F791" ca="1">_xll.BDH("SPX Index",F$1,$A791,$A791)</f>
        <v>#NAME?</v>
      </c>
      <c r="G791" s="2" t="e" cm="1">
        <f t="array" aca="1" ref="G791" ca="1">_xll.BDH("SPX Index",G$1,$A791,$A791)</f>
        <v>#NAME?</v>
      </c>
      <c r="H791" s="2" t="e" cm="1">
        <f t="array" aca="1" ref="H791" ca="1">_xll.BDH("USGG12M Index Index","PX_LAST",$A791,$A791)</f>
        <v>#NAME?</v>
      </c>
    </row>
    <row r="792" spans="3:8" x14ac:dyDescent="0.25">
      <c r="C792" s="2" t="e" cm="1">
        <f t="array" aca="1" ref="C792" ca="1">_xll.BDH("SPX Index",C$1,$A792,$A792)</f>
        <v>#NAME?</v>
      </c>
      <c r="D792" s="2" t="e" cm="1">
        <f t="array" aca="1" ref="D792" ca="1">_xll.BDH("SPX Index",D$1,$A792,$A792)</f>
        <v>#NAME?</v>
      </c>
      <c r="E792" s="2" t="e" cm="1">
        <f t="array" aca="1" ref="E792" ca="1">_xll.BDH("SPX Index",E$1,$A792,$A792)</f>
        <v>#NAME?</v>
      </c>
      <c r="F792" s="2" t="e" cm="1">
        <f t="array" aca="1" ref="F792" ca="1">_xll.BDH("SPX Index",F$1,$A792,$A792)</f>
        <v>#NAME?</v>
      </c>
      <c r="G792" s="2" t="e" cm="1">
        <f t="array" aca="1" ref="G792" ca="1">_xll.BDH("SPX Index",G$1,$A792,$A792)</f>
        <v>#NAME?</v>
      </c>
      <c r="H792" s="2" t="e" cm="1">
        <f t="array" aca="1" ref="H792" ca="1">_xll.BDH("USGG12M Index Index","PX_LAST",$A792,$A792)</f>
        <v>#NAME?</v>
      </c>
    </row>
    <row r="793" spans="3:8" x14ac:dyDescent="0.25">
      <c r="C793" s="2" t="e" cm="1">
        <f t="array" aca="1" ref="C793" ca="1">_xll.BDH("SPX Index",C$1,$A793,$A793)</f>
        <v>#NAME?</v>
      </c>
      <c r="D793" s="2" t="e" cm="1">
        <f t="array" aca="1" ref="D793" ca="1">_xll.BDH("SPX Index",D$1,$A793,$A793)</f>
        <v>#NAME?</v>
      </c>
      <c r="E793" s="2" t="e" cm="1">
        <f t="array" aca="1" ref="E793" ca="1">_xll.BDH("SPX Index",E$1,$A793,$A793)</f>
        <v>#NAME?</v>
      </c>
      <c r="F793" s="2" t="e" cm="1">
        <f t="array" aca="1" ref="F793" ca="1">_xll.BDH("SPX Index",F$1,$A793,$A793)</f>
        <v>#NAME?</v>
      </c>
      <c r="G793" s="2" t="e" cm="1">
        <f t="array" aca="1" ref="G793" ca="1">_xll.BDH("SPX Index",G$1,$A793,$A793)</f>
        <v>#NAME?</v>
      </c>
      <c r="H793" s="2" t="e" cm="1">
        <f t="array" aca="1" ref="H793" ca="1">_xll.BDH("USGG12M Index Index","PX_LAST",$A793,$A793)</f>
        <v>#NAME?</v>
      </c>
    </row>
    <row r="794" spans="3:8" x14ac:dyDescent="0.25">
      <c r="C794" s="2" t="e" cm="1">
        <f t="array" aca="1" ref="C794" ca="1">_xll.BDH("SPX Index",C$1,$A794,$A794)</f>
        <v>#NAME?</v>
      </c>
      <c r="D794" s="2" t="e" cm="1">
        <f t="array" aca="1" ref="D794" ca="1">_xll.BDH("SPX Index",D$1,$A794,$A794)</f>
        <v>#NAME?</v>
      </c>
      <c r="E794" s="2" t="e" cm="1">
        <f t="array" aca="1" ref="E794" ca="1">_xll.BDH("SPX Index",E$1,$A794,$A794)</f>
        <v>#NAME?</v>
      </c>
      <c r="F794" s="2" t="e" cm="1">
        <f t="array" aca="1" ref="F794" ca="1">_xll.BDH("SPX Index",F$1,$A794,$A794)</f>
        <v>#NAME?</v>
      </c>
      <c r="G794" s="2" t="e" cm="1">
        <f t="array" aca="1" ref="G794" ca="1">_xll.BDH("SPX Index",G$1,$A794,$A794)</f>
        <v>#NAME?</v>
      </c>
      <c r="H794" s="2" t="e" cm="1">
        <f t="array" aca="1" ref="H794" ca="1">_xll.BDH("USGG12M Index Index","PX_LAST",$A794,$A794)</f>
        <v>#NAME?</v>
      </c>
    </row>
    <row r="795" spans="3:8" x14ac:dyDescent="0.25">
      <c r="C795" s="2" t="e" cm="1">
        <f t="array" aca="1" ref="C795" ca="1">_xll.BDH("SPX Index",C$1,$A795,$A795)</f>
        <v>#NAME?</v>
      </c>
      <c r="D795" s="2" t="e" cm="1">
        <f t="array" aca="1" ref="D795" ca="1">_xll.BDH("SPX Index",D$1,$A795,$A795)</f>
        <v>#NAME?</v>
      </c>
      <c r="E795" s="2" t="e" cm="1">
        <f t="array" aca="1" ref="E795" ca="1">_xll.BDH("SPX Index",E$1,$A795,$A795)</f>
        <v>#NAME?</v>
      </c>
      <c r="F795" s="2" t="e" cm="1">
        <f t="array" aca="1" ref="F795" ca="1">_xll.BDH("SPX Index",F$1,$A795,$A795)</f>
        <v>#NAME?</v>
      </c>
      <c r="G795" s="2" t="e" cm="1">
        <f t="array" aca="1" ref="G795" ca="1">_xll.BDH("SPX Index",G$1,$A795,$A795)</f>
        <v>#NAME?</v>
      </c>
      <c r="H795" s="2" t="e" cm="1">
        <f t="array" aca="1" ref="H795" ca="1">_xll.BDH("USGG12M Index Index","PX_LAST",$A795,$A795)</f>
        <v>#NAME?</v>
      </c>
    </row>
    <row r="796" spans="3:8" x14ac:dyDescent="0.25">
      <c r="C796" s="2" t="e" cm="1">
        <f t="array" aca="1" ref="C796" ca="1">_xll.BDH("SPX Index",C$1,$A796,$A796)</f>
        <v>#NAME?</v>
      </c>
      <c r="D796" s="2" t="e" cm="1">
        <f t="array" aca="1" ref="D796" ca="1">_xll.BDH("SPX Index",D$1,$A796,$A796)</f>
        <v>#NAME?</v>
      </c>
      <c r="E796" s="2" t="e" cm="1">
        <f t="array" aca="1" ref="E796" ca="1">_xll.BDH("SPX Index",E$1,$A796,$A796)</f>
        <v>#NAME?</v>
      </c>
      <c r="F796" s="2" t="e" cm="1">
        <f t="array" aca="1" ref="F796" ca="1">_xll.BDH("SPX Index",F$1,$A796,$A796)</f>
        <v>#NAME?</v>
      </c>
      <c r="G796" s="2" t="e" cm="1">
        <f t="array" aca="1" ref="G796" ca="1">_xll.BDH("SPX Index",G$1,$A796,$A796)</f>
        <v>#NAME?</v>
      </c>
      <c r="H796" s="2" t="e" cm="1">
        <f t="array" aca="1" ref="H796" ca="1">_xll.BDH("USGG12M Index Index","PX_LAST",$A796,$A796)</f>
        <v>#NAME?</v>
      </c>
    </row>
    <row r="797" spans="3:8" x14ac:dyDescent="0.25">
      <c r="C797" s="2" t="e" cm="1">
        <f t="array" aca="1" ref="C797" ca="1">_xll.BDH("SPX Index",C$1,$A797,$A797)</f>
        <v>#NAME?</v>
      </c>
      <c r="D797" s="2" t="e" cm="1">
        <f t="array" aca="1" ref="D797" ca="1">_xll.BDH("SPX Index",D$1,$A797,$A797)</f>
        <v>#NAME?</v>
      </c>
      <c r="E797" s="2" t="e" cm="1">
        <f t="array" aca="1" ref="E797" ca="1">_xll.BDH("SPX Index",E$1,$A797,$A797)</f>
        <v>#NAME?</v>
      </c>
      <c r="F797" s="2" t="e" cm="1">
        <f t="array" aca="1" ref="F797" ca="1">_xll.BDH("SPX Index",F$1,$A797,$A797)</f>
        <v>#NAME?</v>
      </c>
      <c r="G797" s="2" t="e" cm="1">
        <f t="array" aca="1" ref="G797" ca="1">_xll.BDH("SPX Index",G$1,$A797,$A797)</f>
        <v>#NAME?</v>
      </c>
      <c r="H797" s="2" t="e" cm="1">
        <f t="array" aca="1" ref="H797" ca="1">_xll.BDH("USGG12M Index Index","PX_LAST",$A797,$A797)</f>
        <v>#NAME?</v>
      </c>
    </row>
    <row r="798" spans="3:8" x14ac:dyDescent="0.25">
      <c r="C798" s="2" t="e" cm="1">
        <f t="array" aca="1" ref="C798" ca="1">_xll.BDH("SPX Index",C$1,$A798,$A798)</f>
        <v>#NAME?</v>
      </c>
      <c r="D798" s="2" t="e" cm="1">
        <f t="array" aca="1" ref="D798" ca="1">_xll.BDH("SPX Index",D$1,$A798,$A798)</f>
        <v>#NAME?</v>
      </c>
      <c r="E798" s="2" t="e" cm="1">
        <f t="array" aca="1" ref="E798" ca="1">_xll.BDH("SPX Index",E$1,$A798,$A798)</f>
        <v>#NAME?</v>
      </c>
      <c r="F798" s="2" t="e" cm="1">
        <f t="array" aca="1" ref="F798" ca="1">_xll.BDH("SPX Index",F$1,$A798,$A798)</f>
        <v>#NAME?</v>
      </c>
      <c r="G798" s="2" t="e" cm="1">
        <f t="array" aca="1" ref="G798" ca="1">_xll.BDH("SPX Index",G$1,$A798,$A798)</f>
        <v>#NAME?</v>
      </c>
      <c r="H798" s="2" t="e" cm="1">
        <f t="array" aca="1" ref="H798" ca="1">_xll.BDH("USGG12M Index Index","PX_LAST",$A798,$A798)</f>
        <v>#NAME?</v>
      </c>
    </row>
    <row r="799" spans="3:8" x14ac:dyDescent="0.25">
      <c r="C799" s="2" t="e" cm="1">
        <f t="array" aca="1" ref="C799" ca="1">_xll.BDH("SPX Index",C$1,$A799,$A799)</f>
        <v>#NAME?</v>
      </c>
      <c r="D799" s="2" t="e" cm="1">
        <f t="array" aca="1" ref="D799" ca="1">_xll.BDH("SPX Index",D$1,$A799,$A799)</f>
        <v>#NAME?</v>
      </c>
      <c r="E799" s="2" t="e" cm="1">
        <f t="array" aca="1" ref="E799" ca="1">_xll.BDH("SPX Index",E$1,$A799,$A799)</f>
        <v>#NAME?</v>
      </c>
      <c r="F799" s="2" t="e" cm="1">
        <f t="array" aca="1" ref="F799" ca="1">_xll.BDH("SPX Index",F$1,$A799,$A799)</f>
        <v>#NAME?</v>
      </c>
      <c r="G799" s="2" t="e" cm="1">
        <f t="array" aca="1" ref="G799" ca="1">_xll.BDH("SPX Index",G$1,$A799,$A799)</f>
        <v>#NAME?</v>
      </c>
      <c r="H799" s="2" t="e" cm="1">
        <f t="array" aca="1" ref="H799" ca="1">_xll.BDH("USGG12M Index Index","PX_LAST",$A799,$A799)</f>
        <v>#NAME?</v>
      </c>
    </row>
    <row r="800" spans="3:8" x14ac:dyDescent="0.25">
      <c r="C800" s="2" t="e" cm="1">
        <f t="array" aca="1" ref="C800" ca="1">_xll.BDH("SPX Index",C$1,$A800,$A800)</f>
        <v>#NAME?</v>
      </c>
      <c r="D800" s="2" t="e" cm="1">
        <f t="array" aca="1" ref="D800" ca="1">_xll.BDH("SPX Index",D$1,$A800,$A800)</f>
        <v>#NAME?</v>
      </c>
      <c r="E800" s="2" t="e" cm="1">
        <f t="array" aca="1" ref="E800" ca="1">_xll.BDH("SPX Index",E$1,$A800,$A800)</f>
        <v>#NAME?</v>
      </c>
      <c r="F800" s="2" t="e" cm="1">
        <f t="array" aca="1" ref="F800" ca="1">_xll.BDH("SPX Index",F$1,$A800,$A800)</f>
        <v>#NAME?</v>
      </c>
      <c r="G800" s="2" t="e" cm="1">
        <f t="array" aca="1" ref="G800" ca="1">_xll.BDH("SPX Index",G$1,$A800,$A800)</f>
        <v>#NAME?</v>
      </c>
      <c r="H800" s="2" t="e" cm="1">
        <f t="array" aca="1" ref="H800" ca="1">_xll.BDH("USGG12M Index Index","PX_LAST",$A800,$A800)</f>
        <v>#NAME?</v>
      </c>
    </row>
    <row r="801" spans="3:8" x14ac:dyDescent="0.25">
      <c r="C801" s="2" t="e" cm="1">
        <f t="array" aca="1" ref="C801" ca="1">_xll.BDH("SPX Index",C$1,$A801,$A801)</f>
        <v>#NAME?</v>
      </c>
      <c r="D801" s="2" t="e" cm="1">
        <f t="array" aca="1" ref="D801" ca="1">_xll.BDH("SPX Index",D$1,$A801,$A801)</f>
        <v>#NAME?</v>
      </c>
      <c r="E801" s="2" t="e" cm="1">
        <f t="array" aca="1" ref="E801" ca="1">_xll.BDH("SPX Index",E$1,$A801,$A801)</f>
        <v>#NAME?</v>
      </c>
      <c r="F801" s="2" t="e" cm="1">
        <f t="array" aca="1" ref="F801" ca="1">_xll.BDH("SPX Index",F$1,$A801,$A801)</f>
        <v>#NAME?</v>
      </c>
      <c r="G801" s="2" t="e" cm="1">
        <f t="array" aca="1" ref="G801" ca="1">_xll.BDH("SPX Index",G$1,$A801,$A801)</f>
        <v>#NAME?</v>
      </c>
      <c r="H801" s="2" t="e" cm="1">
        <f t="array" aca="1" ref="H801" ca="1">_xll.BDH("USGG12M Index Index","PX_LAST",$A801,$A801)</f>
        <v>#NAME?</v>
      </c>
    </row>
    <row r="802" spans="3:8" x14ac:dyDescent="0.25">
      <c r="C802" s="2" t="e" cm="1">
        <f t="array" aca="1" ref="C802" ca="1">_xll.BDH("SPX Index",C$1,$A802,$A802)</f>
        <v>#NAME?</v>
      </c>
      <c r="D802" s="2" t="e" cm="1">
        <f t="array" aca="1" ref="D802" ca="1">_xll.BDH("SPX Index",D$1,$A802,$A802)</f>
        <v>#NAME?</v>
      </c>
      <c r="E802" s="2" t="e" cm="1">
        <f t="array" aca="1" ref="E802" ca="1">_xll.BDH("SPX Index",E$1,$A802,$A802)</f>
        <v>#NAME?</v>
      </c>
      <c r="F802" s="2" t="e" cm="1">
        <f t="array" aca="1" ref="F802" ca="1">_xll.BDH("SPX Index",F$1,$A802,$A802)</f>
        <v>#NAME?</v>
      </c>
      <c r="G802" s="2" t="e" cm="1">
        <f t="array" aca="1" ref="G802" ca="1">_xll.BDH("SPX Index",G$1,$A802,$A802)</f>
        <v>#NAME?</v>
      </c>
      <c r="H802" s="2" t="e" cm="1">
        <f t="array" aca="1" ref="H802" ca="1">_xll.BDH("USGG12M Index Index","PX_LAST",$A802,$A802)</f>
        <v>#NAME?</v>
      </c>
    </row>
    <row r="803" spans="3:8" x14ac:dyDescent="0.25">
      <c r="C803" s="2" t="e" cm="1">
        <f t="array" aca="1" ref="C803" ca="1">_xll.BDH("SPX Index",C$1,$A803,$A803)</f>
        <v>#NAME?</v>
      </c>
      <c r="D803" s="2" t="e" cm="1">
        <f t="array" aca="1" ref="D803" ca="1">_xll.BDH("SPX Index",D$1,$A803,$A803)</f>
        <v>#NAME?</v>
      </c>
      <c r="E803" s="2" t="e" cm="1">
        <f t="array" aca="1" ref="E803" ca="1">_xll.BDH("SPX Index",E$1,$A803,$A803)</f>
        <v>#NAME?</v>
      </c>
      <c r="F803" s="2" t="e" cm="1">
        <f t="array" aca="1" ref="F803" ca="1">_xll.BDH("SPX Index",F$1,$A803,$A803)</f>
        <v>#NAME?</v>
      </c>
      <c r="G803" s="2" t="e" cm="1">
        <f t="array" aca="1" ref="G803" ca="1">_xll.BDH("SPX Index",G$1,$A803,$A803)</f>
        <v>#NAME?</v>
      </c>
      <c r="H803" s="2" t="e" cm="1">
        <f t="array" aca="1" ref="H803" ca="1">_xll.BDH("USGG12M Index Index","PX_LAST",$A803,$A803)</f>
        <v>#NAME?</v>
      </c>
    </row>
    <row r="804" spans="3:8" x14ac:dyDescent="0.25">
      <c r="C804" s="2" t="e" cm="1">
        <f t="array" aca="1" ref="C804" ca="1">_xll.BDH("SPX Index",C$1,$A804,$A804)</f>
        <v>#NAME?</v>
      </c>
      <c r="D804" s="2" t="e" cm="1">
        <f t="array" aca="1" ref="D804" ca="1">_xll.BDH("SPX Index",D$1,$A804,$A804)</f>
        <v>#NAME?</v>
      </c>
      <c r="E804" s="2" t="e" cm="1">
        <f t="array" aca="1" ref="E804" ca="1">_xll.BDH("SPX Index",E$1,$A804,$A804)</f>
        <v>#NAME?</v>
      </c>
      <c r="F804" s="2" t="e" cm="1">
        <f t="array" aca="1" ref="F804" ca="1">_xll.BDH("SPX Index",F$1,$A804,$A804)</f>
        <v>#NAME?</v>
      </c>
      <c r="G804" s="2" t="e" cm="1">
        <f t="array" aca="1" ref="G804" ca="1">_xll.BDH("SPX Index",G$1,$A804,$A804)</f>
        <v>#NAME?</v>
      </c>
      <c r="H804" s="2" t="e" cm="1">
        <f t="array" aca="1" ref="H804" ca="1">_xll.BDH("USGG12M Index Index","PX_LAST",$A804,$A804)</f>
        <v>#NAME?</v>
      </c>
    </row>
    <row r="805" spans="3:8" x14ac:dyDescent="0.25">
      <c r="C805" s="2" t="e" cm="1">
        <f t="array" aca="1" ref="C805" ca="1">_xll.BDH("SPX Index",C$1,$A805,$A805)</f>
        <v>#NAME?</v>
      </c>
      <c r="D805" s="2" t="e" cm="1">
        <f t="array" aca="1" ref="D805" ca="1">_xll.BDH("SPX Index",D$1,$A805,$A805)</f>
        <v>#NAME?</v>
      </c>
      <c r="E805" s="2" t="e" cm="1">
        <f t="array" aca="1" ref="E805" ca="1">_xll.BDH("SPX Index",E$1,$A805,$A805)</f>
        <v>#NAME?</v>
      </c>
      <c r="F805" s="2" t="e" cm="1">
        <f t="array" aca="1" ref="F805" ca="1">_xll.BDH("SPX Index",F$1,$A805,$A805)</f>
        <v>#NAME?</v>
      </c>
      <c r="G805" s="2" t="e" cm="1">
        <f t="array" aca="1" ref="G805" ca="1">_xll.BDH("SPX Index",G$1,$A805,$A805)</f>
        <v>#NAME?</v>
      </c>
      <c r="H805" s="2" t="e" cm="1">
        <f t="array" aca="1" ref="H805" ca="1">_xll.BDH("USGG12M Index Index","PX_LAST",$A805,$A805)</f>
        <v>#NAME?</v>
      </c>
    </row>
    <row r="806" spans="3:8" x14ac:dyDescent="0.25">
      <c r="C806" s="2" t="e" cm="1">
        <f t="array" aca="1" ref="C806" ca="1">_xll.BDH("SPX Index",C$1,$A806,$A806)</f>
        <v>#NAME?</v>
      </c>
      <c r="D806" s="2" t="e" cm="1">
        <f t="array" aca="1" ref="D806" ca="1">_xll.BDH("SPX Index",D$1,$A806,$A806)</f>
        <v>#NAME?</v>
      </c>
      <c r="E806" s="2" t="e" cm="1">
        <f t="array" aca="1" ref="E806" ca="1">_xll.BDH("SPX Index",E$1,$A806,$A806)</f>
        <v>#NAME?</v>
      </c>
      <c r="F806" s="2" t="e" cm="1">
        <f t="array" aca="1" ref="F806" ca="1">_xll.BDH("SPX Index",F$1,$A806,$A806)</f>
        <v>#NAME?</v>
      </c>
      <c r="G806" s="2" t="e" cm="1">
        <f t="array" aca="1" ref="G806" ca="1">_xll.BDH("SPX Index",G$1,$A806,$A806)</f>
        <v>#NAME?</v>
      </c>
      <c r="H806" s="2" t="e" cm="1">
        <f t="array" aca="1" ref="H806" ca="1">_xll.BDH("USGG12M Index Index","PX_LAST",$A806,$A806)</f>
        <v>#NAME?</v>
      </c>
    </row>
    <row r="807" spans="3:8" x14ac:dyDescent="0.25">
      <c r="C807" s="2" t="e" cm="1">
        <f t="array" aca="1" ref="C807" ca="1">_xll.BDH("SPX Index",C$1,$A807,$A807)</f>
        <v>#NAME?</v>
      </c>
      <c r="D807" s="2" t="e" cm="1">
        <f t="array" aca="1" ref="D807" ca="1">_xll.BDH("SPX Index",D$1,$A807,$A807)</f>
        <v>#NAME?</v>
      </c>
      <c r="E807" s="2" t="e" cm="1">
        <f t="array" aca="1" ref="E807" ca="1">_xll.BDH("SPX Index",E$1,$A807,$A807)</f>
        <v>#NAME?</v>
      </c>
      <c r="F807" s="2" t="e" cm="1">
        <f t="array" aca="1" ref="F807" ca="1">_xll.BDH("SPX Index",F$1,$A807,$A807)</f>
        <v>#NAME?</v>
      </c>
      <c r="G807" s="2" t="e" cm="1">
        <f t="array" aca="1" ref="G807" ca="1">_xll.BDH("SPX Index",G$1,$A807,$A807)</f>
        <v>#NAME?</v>
      </c>
      <c r="H807" s="2" t="e" cm="1">
        <f t="array" aca="1" ref="H807" ca="1">_xll.BDH("USGG12M Index Index","PX_LAST",$A807,$A807)</f>
        <v>#NAME?</v>
      </c>
    </row>
    <row r="808" spans="3:8" x14ac:dyDescent="0.25">
      <c r="C808" s="2" t="e" cm="1">
        <f t="array" aca="1" ref="C808" ca="1">_xll.BDH("SPX Index",C$1,$A808,$A808)</f>
        <v>#NAME?</v>
      </c>
      <c r="D808" s="2" t="e" cm="1">
        <f t="array" aca="1" ref="D808" ca="1">_xll.BDH("SPX Index",D$1,$A808,$A808)</f>
        <v>#NAME?</v>
      </c>
      <c r="E808" s="2" t="e" cm="1">
        <f t="array" aca="1" ref="E808" ca="1">_xll.BDH("SPX Index",E$1,$A808,$A808)</f>
        <v>#NAME?</v>
      </c>
      <c r="F808" s="2" t="e" cm="1">
        <f t="array" aca="1" ref="F808" ca="1">_xll.BDH("SPX Index",F$1,$A808,$A808)</f>
        <v>#NAME?</v>
      </c>
      <c r="G808" s="2" t="e" cm="1">
        <f t="array" aca="1" ref="G808" ca="1">_xll.BDH("SPX Index",G$1,$A808,$A808)</f>
        <v>#NAME?</v>
      </c>
      <c r="H808" s="2" t="e" cm="1">
        <f t="array" aca="1" ref="H808" ca="1">_xll.BDH("USGG12M Index Index","PX_LAST",$A808,$A808)</f>
        <v>#NAME?</v>
      </c>
    </row>
    <row r="809" spans="3:8" x14ac:dyDescent="0.25">
      <c r="C809" s="2" t="e" cm="1">
        <f t="array" aca="1" ref="C809" ca="1">_xll.BDH("SPX Index",C$1,$A809,$A809)</f>
        <v>#NAME?</v>
      </c>
      <c r="D809" s="2" t="e" cm="1">
        <f t="array" aca="1" ref="D809" ca="1">_xll.BDH("SPX Index",D$1,$A809,$A809)</f>
        <v>#NAME?</v>
      </c>
      <c r="E809" s="2" t="e" cm="1">
        <f t="array" aca="1" ref="E809" ca="1">_xll.BDH("SPX Index",E$1,$A809,$A809)</f>
        <v>#NAME?</v>
      </c>
      <c r="F809" s="2" t="e" cm="1">
        <f t="array" aca="1" ref="F809" ca="1">_xll.BDH("SPX Index",F$1,$A809,$A809)</f>
        <v>#NAME?</v>
      </c>
      <c r="G809" s="2" t="e" cm="1">
        <f t="array" aca="1" ref="G809" ca="1">_xll.BDH("SPX Index",G$1,$A809,$A809)</f>
        <v>#NAME?</v>
      </c>
      <c r="H809" s="2" t="e" cm="1">
        <f t="array" aca="1" ref="H809" ca="1">_xll.BDH("USGG12M Index Index","PX_LAST",$A809,$A809)</f>
        <v>#NAME?</v>
      </c>
    </row>
    <row r="810" spans="3:8" x14ac:dyDescent="0.25">
      <c r="C810" s="2" t="e" cm="1">
        <f t="array" aca="1" ref="C810" ca="1">_xll.BDH("SPX Index",C$1,$A810,$A810)</f>
        <v>#NAME?</v>
      </c>
      <c r="D810" s="2" t="e" cm="1">
        <f t="array" aca="1" ref="D810" ca="1">_xll.BDH("SPX Index",D$1,$A810,$A810)</f>
        <v>#NAME?</v>
      </c>
      <c r="E810" s="2" t="e" cm="1">
        <f t="array" aca="1" ref="E810" ca="1">_xll.BDH("SPX Index",E$1,$A810,$A810)</f>
        <v>#NAME?</v>
      </c>
      <c r="F810" s="2" t="e" cm="1">
        <f t="array" aca="1" ref="F810" ca="1">_xll.BDH("SPX Index",F$1,$A810,$A810)</f>
        <v>#NAME?</v>
      </c>
      <c r="G810" s="2" t="e" cm="1">
        <f t="array" aca="1" ref="G810" ca="1">_xll.BDH("SPX Index",G$1,$A810,$A810)</f>
        <v>#NAME?</v>
      </c>
      <c r="H810" s="2" t="e" cm="1">
        <f t="array" aca="1" ref="H810" ca="1">_xll.BDH("USGG12M Index Index","PX_LAST",$A810,$A810)</f>
        <v>#NAME?</v>
      </c>
    </row>
    <row r="811" spans="3:8" x14ac:dyDescent="0.25">
      <c r="C811" s="2" t="e" cm="1">
        <f t="array" aca="1" ref="C811" ca="1">_xll.BDH("SPX Index",C$1,$A811,$A811)</f>
        <v>#NAME?</v>
      </c>
      <c r="D811" s="2" t="e" cm="1">
        <f t="array" aca="1" ref="D811" ca="1">_xll.BDH("SPX Index",D$1,$A811,$A811)</f>
        <v>#NAME?</v>
      </c>
      <c r="E811" s="2" t="e" cm="1">
        <f t="array" aca="1" ref="E811" ca="1">_xll.BDH("SPX Index",E$1,$A811,$A811)</f>
        <v>#NAME?</v>
      </c>
      <c r="F811" s="2" t="e" cm="1">
        <f t="array" aca="1" ref="F811" ca="1">_xll.BDH("SPX Index",F$1,$A811,$A811)</f>
        <v>#NAME?</v>
      </c>
      <c r="G811" s="2" t="e" cm="1">
        <f t="array" aca="1" ref="G811" ca="1">_xll.BDH("SPX Index",G$1,$A811,$A811)</f>
        <v>#NAME?</v>
      </c>
      <c r="H811" s="2" t="e" cm="1">
        <f t="array" aca="1" ref="H811" ca="1">_xll.BDH("USGG12M Index Index","PX_LAST",$A811,$A811)</f>
        <v>#NAME?</v>
      </c>
    </row>
    <row r="812" spans="3:8" x14ac:dyDescent="0.25">
      <c r="C812" s="2" t="e" cm="1">
        <f t="array" aca="1" ref="C812" ca="1">_xll.BDH("SPX Index",C$1,$A812,$A812)</f>
        <v>#NAME?</v>
      </c>
      <c r="D812" s="2" t="e" cm="1">
        <f t="array" aca="1" ref="D812" ca="1">_xll.BDH("SPX Index",D$1,$A812,$A812)</f>
        <v>#NAME?</v>
      </c>
      <c r="E812" s="2" t="e" cm="1">
        <f t="array" aca="1" ref="E812" ca="1">_xll.BDH("SPX Index",E$1,$A812,$A812)</f>
        <v>#NAME?</v>
      </c>
      <c r="F812" s="2" t="e" cm="1">
        <f t="array" aca="1" ref="F812" ca="1">_xll.BDH("SPX Index",F$1,$A812,$A812)</f>
        <v>#NAME?</v>
      </c>
      <c r="G812" s="2" t="e" cm="1">
        <f t="array" aca="1" ref="G812" ca="1">_xll.BDH("SPX Index",G$1,$A812,$A812)</f>
        <v>#NAME?</v>
      </c>
      <c r="H812" s="2" t="e" cm="1">
        <f t="array" aca="1" ref="H812" ca="1">_xll.BDH("USGG12M Index Index","PX_LAST",$A812,$A812)</f>
        <v>#NAME?</v>
      </c>
    </row>
    <row r="813" spans="3:8" x14ac:dyDescent="0.25">
      <c r="C813" s="2" t="e" cm="1">
        <f t="array" aca="1" ref="C813" ca="1">_xll.BDH("SPX Index",C$1,$A813,$A813)</f>
        <v>#NAME?</v>
      </c>
      <c r="D813" s="2" t="e" cm="1">
        <f t="array" aca="1" ref="D813" ca="1">_xll.BDH("SPX Index",D$1,$A813,$A813)</f>
        <v>#NAME?</v>
      </c>
      <c r="E813" s="2" t="e" cm="1">
        <f t="array" aca="1" ref="E813" ca="1">_xll.BDH("SPX Index",E$1,$A813,$A813)</f>
        <v>#NAME?</v>
      </c>
      <c r="F813" s="2" t="e" cm="1">
        <f t="array" aca="1" ref="F813" ca="1">_xll.BDH("SPX Index",F$1,$A813,$A813)</f>
        <v>#NAME?</v>
      </c>
      <c r="G813" s="2" t="e" cm="1">
        <f t="array" aca="1" ref="G813" ca="1">_xll.BDH("SPX Index",G$1,$A813,$A813)</f>
        <v>#NAME?</v>
      </c>
      <c r="H813" s="2" t="e" cm="1">
        <f t="array" aca="1" ref="H813" ca="1">_xll.BDH("USGG12M Index Index","PX_LAST",$A813,$A813)</f>
        <v>#NAME?</v>
      </c>
    </row>
    <row r="814" spans="3:8" x14ac:dyDescent="0.25">
      <c r="C814" s="2" t="e" cm="1">
        <f t="array" aca="1" ref="C814" ca="1">_xll.BDH("SPX Index",C$1,$A814,$A814)</f>
        <v>#NAME?</v>
      </c>
      <c r="D814" s="2" t="e" cm="1">
        <f t="array" aca="1" ref="D814" ca="1">_xll.BDH("SPX Index",D$1,$A814,$A814)</f>
        <v>#NAME?</v>
      </c>
      <c r="E814" s="2" t="e" cm="1">
        <f t="array" aca="1" ref="E814" ca="1">_xll.BDH("SPX Index",E$1,$A814,$A814)</f>
        <v>#NAME?</v>
      </c>
      <c r="F814" s="2" t="e" cm="1">
        <f t="array" aca="1" ref="F814" ca="1">_xll.BDH("SPX Index",F$1,$A814,$A814)</f>
        <v>#NAME?</v>
      </c>
      <c r="G814" s="2" t="e" cm="1">
        <f t="array" aca="1" ref="G814" ca="1">_xll.BDH("SPX Index",G$1,$A814,$A814)</f>
        <v>#NAME?</v>
      </c>
      <c r="H814" s="2" t="e" cm="1">
        <f t="array" aca="1" ref="H814" ca="1">_xll.BDH("USGG12M Index Index","PX_LAST",$A814,$A814)</f>
        <v>#NAME?</v>
      </c>
    </row>
    <row r="815" spans="3:8" x14ac:dyDescent="0.25">
      <c r="C815" s="2" t="e" cm="1">
        <f t="array" aca="1" ref="C815" ca="1">_xll.BDH("SPX Index",C$1,$A815,$A815)</f>
        <v>#NAME?</v>
      </c>
      <c r="D815" s="2" t="e" cm="1">
        <f t="array" aca="1" ref="D815" ca="1">_xll.BDH("SPX Index",D$1,$A815,$A815)</f>
        <v>#NAME?</v>
      </c>
      <c r="E815" s="2" t="e" cm="1">
        <f t="array" aca="1" ref="E815" ca="1">_xll.BDH("SPX Index",E$1,$A815,$A815)</f>
        <v>#NAME?</v>
      </c>
      <c r="F815" s="2" t="e" cm="1">
        <f t="array" aca="1" ref="F815" ca="1">_xll.BDH("SPX Index",F$1,$A815,$A815)</f>
        <v>#NAME?</v>
      </c>
      <c r="G815" s="2" t="e" cm="1">
        <f t="array" aca="1" ref="G815" ca="1">_xll.BDH("SPX Index",G$1,$A815,$A815)</f>
        <v>#NAME?</v>
      </c>
      <c r="H815" s="2" t="e" cm="1">
        <f t="array" aca="1" ref="H815" ca="1">_xll.BDH("USGG12M Index Index","PX_LAST",$A815,$A815)</f>
        <v>#NAME?</v>
      </c>
    </row>
    <row r="816" spans="3:8" x14ac:dyDescent="0.25">
      <c r="C816" s="2" t="e" cm="1">
        <f t="array" aca="1" ref="C816" ca="1">_xll.BDH("SPX Index",C$1,$A816,$A816)</f>
        <v>#NAME?</v>
      </c>
      <c r="D816" s="2" t="e" cm="1">
        <f t="array" aca="1" ref="D816" ca="1">_xll.BDH("SPX Index",D$1,$A816,$A816)</f>
        <v>#NAME?</v>
      </c>
      <c r="E816" s="2" t="e" cm="1">
        <f t="array" aca="1" ref="E816" ca="1">_xll.BDH("SPX Index",E$1,$A816,$A816)</f>
        <v>#NAME?</v>
      </c>
      <c r="F816" s="2" t="e" cm="1">
        <f t="array" aca="1" ref="F816" ca="1">_xll.BDH("SPX Index",F$1,$A816,$A816)</f>
        <v>#NAME?</v>
      </c>
      <c r="G816" s="2" t="e" cm="1">
        <f t="array" aca="1" ref="G816" ca="1">_xll.BDH("SPX Index",G$1,$A816,$A816)</f>
        <v>#NAME?</v>
      </c>
      <c r="H816" s="2" t="e" cm="1">
        <f t="array" aca="1" ref="H816" ca="1">_xll.BDH("USGG12M Index Index","PX_LAST",$A816,$A816)</f>
        <v>#NAME?</v>
      </c>
    </row>
    <row r="817" spans="3:8" x14ac:dyDescent="0.25">
      <c r="C817" s="2" t="e" cm="1">
        <f t="array" aca="1" ref="C817" ca="1">_xll.BDH("SPX Index",C$1,$A817,$A817)</f>
        <v>#NAME?</v>
      </c>
      <c r="D817" s="2" t="e" cm="1">
        <f t="array" aca="1" ref="D817" ca="1">_xll.BDH("SPX Index",D$1,$A817,$A817)</f>
        <v>#NAME?</v>
      </c>
      <c r="E817" s="2" t="e" cm="1">
        <f t="array" aca="1" ref="E817" ca="1">_xll.BDH("SPX Index",E$1,$A817,$A817)</f>
        <v>#NAME?</v>
      </c>
      <c r="F817" s="2" t="e" cm="1">
        <f t="array" aca="1" ref="F817" ca="1">_xll.BDH("SPX Index",F$1,$A817,$A817)</f>
        <v>#NAME?</v>
      </c>
      <c r="G817" s="2" t="e" cm="1">
        <f t="array" aca="1" ref="G817" ca="1">_xll.BDH("SPX Index",G$1,$A817,$A817)</f>
        <v>#NAME?</v>
      </c>
      <c r="H817" s="2" t="e" cm="1">
        <f t="array" aca="1" ref="H817" ca="1">_xll.BDH("USGG12M Index Index","PX_LAST",$A817,$A817)</f>
        <v>#NAME?</v>
      </c>
    </row>
    <row r="818" spans="3:8" x14ac:dyDescent="0.25">
      <c r="C818" s="2" t="e" cm="1">
        <f t="array" aca="1" ref="C818" ca="1">_xll.BDH("SPX Index",C$1,$A818,$A818)</f>
        <v>#NAME?</v>
      </c>
      <c r="D818" s="2" t="e" cm="1">
        <f t="array" aca="1" ref="D818" ca="1">_xll.BDH("SPX Index",D$1,$A818,$A818)</f>
        <v>#NAME?</v>
      </c>
      <c r="E818" s="2" t="e" cm="1">
        <f t="array" aca="1" ref="E818" ca="1">_xll.BDH("SPX Index",E$1,$A818,$A818)</f>
        <v>#NAME?</v>
      </c>
      <c r="F818" s="2" t="e" cm="1">
        <f t="array" aca="1" ref="F818" ca="1">_xll.BDH("SPX Index",F$1,$A818,$A818)</f>
        <v>#NAME?</v>
      </c>
      <c r="G818" s="2" t="e" cm="1">
        <f t="array" aca="1" ref="G818" ca="1">_xll.BDH("SPX Index",G$1,$A818,$A818)</f>
        <v>#NAME?</v>
      </c>
      <c r="H818" s="2" t="e" cm="1">
        <f t="array" aca="1" ref="H818" ca="1">_xll.BDH("USGG12M Index Index","PX_LAST",$A818,$A818)</f>
        <v>#NAME?</v>
      </c>
    </row>
    <row r="819" spans="3:8" x14ac:dyDescent="0.25">
      <c r="C819" s="2" t="e" cm="1">
        <f t="array" aca="1" ref="C819" ca="1">_xll.BDH("SPX Index",C$1,$A819,$A819)</f>
        <v>#NAME?</v>
      </c>
      <c r="D819" s="2" t="e" cm="1">
        <f t="array" aca="1" ref="D819" ca="1">_xll.BDH("SPX Index",D$1,$A819,$A819)</f>
        <v>#NAME?</v>
      </c>
      <c r="E819" s="2" t="e" cm="1">
        <f t="array" aca="1" ref="E819" ca="1">_xll.BDH("SPX Index",E$1,$A819,$A819)</f>
        <v>#NAME?</v>
      </c>
      <c r="F819" s="2" t="e" cm="1">
        <f t="array" aca="1" ref="F819" ca="1">_xll.BDH("SPX Index",F$1,$A819,$A819)</f>
        <v>#NAME?</v>
      </c>
      <c r="G819" s="2" t="e" cm="1">
        <f t="array" aca="1" ref="G819" ca="1">_xll.BDH("SPX Index",G$1,$A819,$A819)</f>
        <v>#NAME?</v>
      </c>
      <c r="H819" s="2" t="e" cm="1">
        <f t="array" aca="1" ref="H819" ca="1">_xll.BDH("USGG12M Index Index","PX_LAST",$A819,$A819)</f>
        <v>#NAME?</v>
      </c>
    </row>
    <row r="820" spans="3:8" x14ac:dyDescent="0.25">
      <c r="C820" s="2" t="e" cm="1">
        <f t="array" aca="1" ref="C820" ca="1">_xll.BDH("SPX Index",C$1,$A820,$A820)</f>
        <v>#NAME?</v>
      </c>
      <c r="D820" s="2" t="e" cm="1">
        <f t="array" aca="1" ref="D820" ca="1">_xll.BDH("SPX Index",D$1,$A820,$A820)</f>
        <v>#NAME?</v>
      </c>
      <c r="E820" s="2" t="e" cm="1">
        <f t="array" aca="1" ref="E820" ca="1">_xll.BDH("SPX Index",E$1,$A820,$A820)</f>
        <v>#NAME?</v>
      </c>
      <c r="F820" s="2" t="e" cm="1">
        <f t="array" aca="1" ref="F820" ca="1">_xll.BDH("SPX Index",F$1,$A820,$A820)</f>
        <v>#NAME?</v>
      </c>
      <c r="G820" s="2" t="e" cm="1">
        <f t="array" aca="1" ref="G820" ca="1">_xll.BDH("SPX Index",G$1,$A820,$A820)</f>
        <v>#NAME?</v>
      </c>
      <c r="H820" s="2" t="e" cm="1">
        <f t="array" aca="1" ref="H820" ca="1">_xll.BDH("USGG12M Index Index","PX_LAST",$A820,$A820)</f>
        <v>#NAME?</v>
      </c>
    </row>
    <row r="821" spans="3:8" x14ac:dyDescent="0.25">
      <c r="C821" s="2" t="e" cm="1">
        <f t="array" aca="1" ref="C821" ca="1">_xll.BDH("SPX Index",C$1,$A821,$A821)</f>
        <v>#NAME?</v>
      </c>
      <c r="D821" s="2" t="e" cm="1">
        <f t="array" aca="1" ref="D821" ca="1">_xll.BDH("SPX Index",D$1,$A821,$A821)</f>
        <v>#NAME?</v>
      </c>
      <c r="E821" s="2" t="e" cm="1">
        <f t="array" aca="1" ref="E821" ca="1">_xll.BDH("SPX Index",E$1,$A821,$A821)</f>
        <v>#NAME?</v>
      </c>
      <c r="F821" s="2" t="e" cm="1">
        <f t="array" aca="1" ref="F821" ca="1">_xll.BDH("SPX Index",F$1,$A821,$A821)</f>
        <v>#NAME?</v>
      </c>
      <c r="G821" s="2" t="e" cm="1">
        <f t="array" aca="1" ref="G821" ca="1">_xll.BDH("SPX Index",G$1,$A821,$A821)</f>
        <v>#NAME?</v>
      </c>
      <c r="H821" s="2" t="e" cm="1">
        <f t="array" aca="1" ref="H821" ca="1">_xll.BDH("USGG12M Index Index","PX_LAST",$A821,$A821)</f>
        <v>#NAME?</v>
      </c>
    </row>
    <row r="822" spans="3:8" x14ac:dyDescent="0.25">
      <c r="C822" s="2" t="e" cm="1">
        <f t="array" aca="1" ref="C822" ca="1">_xll.BDH("SPX Index",C$1,$A822,$A822)</f>
        <v>#NAME?</v>
      </c>
      <c r="D822" s="2" t="e" cm="1">
        <f t="array" aca="1" ref="D822" ca="1">_xll.BDH("SPX Index",D$1,$A822,$A822)</f>
        <v>#NAME?</v>
      </c>
      <c r="E822" s="2" t="e" cm="1">
        <f t="array" aca="1" ref="E822" ca="1">_xll.BDH("SPX Index",E$1,$A822,$A822)</f>
        <v>#NAME?</v>
      </c>
      <c r="F822" s="2" t="e" cm="1">
        <f t="array" aca="1" ref="F822" ca="1">_xll.BDH("SPX Index",F$1,$A822,$A822)</f>
        <v>#NAME?</v>
      </c>
      <c r="G822" s="2" t="e" cm="1">
        <f t="array" aca="1" ref="G822" ca="1">_xll.BDH("SPX Index",G$1,$A822,$A822)</f>
        <v>#NAME?</v>
      </c>
      <c r="H822" s="2" t="e" cm="1">
        <f t="array" aca="1" ref="H822" ca="1">_xll.BDH("USGG12M Index Index","PX_LAST",$A822,$A822)</f>
        <v>#NAME?</v>
      </c>
    </row>
    <row r="823" spans="3:8" x14ac:dyDescent="0.25">
      <c r="C823" s="2" t="e" cm="1">
        <f t="array" aca="1" ref="C823" ca="1">_xll.BDH("SPX Index",C$1,$A823,$A823)</f>
        <v>#NAME?</v>
      </c>
      <c r="D823" s="2" t="e" cm="1">
        <f t="array" aca="1" ref="D823" ca="1">_xll.BDH("SPX Index",D$1,$A823,$A823)</f>
        <v>#NAME?</v>
      </c>
      <c r="E823" s="2" t="e" cm="1">
        <f t="array" aca="1" ref="E823" ca="1">_xll.BDH("SPX Index",E$1,$A823,$A823)</f>
        <v>#NAME?</v>
      </c>
      <c r="F823" s="2" t="e" cm="1">
        <f t="array" aca="1" ref="F823" ca="1">_xll.BDH("SPX Index",F$1,$A823,$A823)</f>
        <v>#NAME?</v>
      </c>
      <c r="G823" s="2" t="e" cm="1">
        <f t="array" aca="1" ref="G823" ca="1">_xll.BDH("SPX Index",G$1,$A823,$A823)</f>
        <v>#NAME?</v>
      </c>
      <c r="H823" s="2" t="e" cm="1">
        <f t="array" aca="1" ref="H823" ca="1">_xll.BDH("USGG12M Index Index","PX_LAST",$A823,$A823)</f>
        <v>#NAME?</v>
      </c>
    </row>
    <row r="824" spans="3:8" x14ac:dyDescent="0.25">
      <c r="C824" s="2" t="e" cm="1">
        <f t="array" aca="1" ref="C824" ca="1">_xll.BDH("SPX Index",C$1,$A824,$A824)</f>
        <v>#NAME?</v>
      </c>
      <c r="D824" s="2" t="e" cm="1">
        <f t="array" aca="1" ref="D824" ca="1">_xll.BDH("SPX Index",D$1,$A824,$A824)</f>
        <v>#NAME?</v>
      </c>
      <c r="E824" s="2" t="e" cm="1">
        <f t="array" aca="1" ref="E824" ca="1">_xll.BDH("SPX Index",E$1,$A824,$A824)</f>
        <v>#NAME?</v>
      </c>
      <c r="F824" s="2" t="e" cm="1">
        <f t="array" aca="1" ref="F824" ca="1">_xll.BDH("SPX Index",F$1,$A824,$A824)</f>
        <v>#NAME?</v>
      </c>
      <c r="G824" s="2" t="e" cm="1">
        <f t="array" aca="1" ref="G824" ca="1">_xll.BDH("SPX Index",G$1,$A824,$A824)</f>
        <v>#NAME?</v>
      </c>
      <c r="H824" s="2" t="e" cm="1">
        <f t="array" aca="1" ref="H824" ca="1">_xll.BDH("USGG12M Index Index","PX_LAST",$A824,$A824)</f>
        <v>#NAME?</v>
      </c>
    </row>
    <row r="825" spans="3:8" x14ac:dyDescent="0.25">
      <c r="C825" s="2" t="e" cm="1">
        <f t="array" aca="1" ref="C825" ca="1">_xll.BDH("SPX Index",C$1,$A825,$A825)</f>
        <v>#NAME?</v>
      </c>
      <c r="D825" s="2" t="e" cm="1">
        <f t="array" aca="1" ref="D825" ca="1">_xll.BDH("SPX Index",D$1,$A825,$A825)</f>
        <v>#NAME?</v>
      </c>
      <c r="E825" s="2" t="e" cm="1">
        <f t="array" aca="1" ref="E825" ca="1">_xll.BDH("SPX Index",E$1,$A825,$A825)</f>
        <v>#NAME?</v>
      </c>
      <c r="F825" s="2" t="e" cm="1">
        <f t="array" aca="1" ref="F825" ca="1">_xll.BDH("SPX Index",F$1,$A825,$A825)</f>
        <v>#NAME?</v>
      </c>
      <c r="G825" s="2" t="e" cm="1">
        <f t="array" aca="1" ref="G825" ca="1">_xll.BDH("SPX Index",G$1,$A825,$A825)</f>
        <v>#NAME?</v>
      </c>
      <c r="H825" s="2" t="e" cm="1">
        <f t="array" aca="1" ref="H825" ca="1">_xll.BDH("USGG12M Index Index","PX_LAST",$A825,$A825)</f>
        <v>#NAME?</v>
      </c>
    </row>
    <row r="826" spans="3:8" x14ac:dyDescent="0.25">
      <c r="C826" s="2" t="e" cm="1">
        <f t="array" aca="1" ref="C826" ca="1">_xll.BDH("SPX Index",C$1,$A826,$A826)</f>
        <v>#NAME?</v>
      </c>
      <c r="D826" s="2" t="e" cm="1">
        <f t="array" aca="1" ref="D826" ca="1">_xll.BDH("SPX Index",D$1,$A826,$A826)</f>
        <v>#NAME?</v>
      </c>
      <c r="E826" s="2" t="e" cm="1">
        <f t="array" aca="1" ref="E826" ca="1">_xll.BDH("SPX Index",E$1,$A826,$A826)</f>
        <v>#NAME?</v>
      </c>
      <c r="F826" s="2" t="e" cm="1">
        <f t="array" aca="1" ref="F826" ca="1">_xll.BDH("SPX Index",F$1,$A826,$A826)</f>
        <v>#NAME?</v>
      </c>
      <c r="G826" s="2" t="e" cm="1">
        <f t="array" aca="1" ref="G826" ca="1">_xll.BDH("SPX Index",G$1,$A826,$A826)</f>
        <v>#NAME?</v>
      </c>
      <c r="H826" s="2" t="e" cm="1">
        <f t="array" aca="1" ref="H826" ca="1">_xll.BDH("USGG12M Index Index","PX_LAST",$A826,$A826)</f>
        <v>#NAME?</v>
      </c>
    </row>
    <row r="827" spans="3:8" x14ac:dyDescent="0.25">
      <c r="C827" s="2" t="e" cm="1">
        <f t="array" aca="1" ref="C827" ca="1">_xll.BDH("SPX Index",C$1,$A827,$A827)</f>
        <v>#NAME?</v>
      </c>
      <c r="D827" s="2" t="e" cm="1">
        <f t="array" aca="1" ref="D827" ca="1">_xll.BDH("SPX Index",D$1,$A827,$A827)</f>
        <v>#NAME?</v>
      </c>
      <c r="E827" s="2" t="e" cm="1">
        <f t="array" aca="1" ref="E827" ca="1">_xll.BDH("SPX Index",E$1,$A827,$A827)</f>
        <v>#NAME?</v>
      </c>
      <c r="F827" s="2" t="e" cm="1">
        <f t="array" aca="1" ref="F827" ca="1">_xll.BDH("SPX Index",F$1,$A827,$A827)</f>
        <v>#NAME?</v>
      </c>
      <c r="G827" s="2" t="e" cm="1">
        <f t="array" aca="1" ref="G827" ca="1">_xll.BDH("SPX Index",G$1,$A827,$A827)</f>
        <v>#NAME?</v>
      </c>
      <c r="H827" s="2" t="e" cm="1">
        <f t="array" aca="1" ref="H827" ca="1">_xll.BDH("USGG12M Index Index","PX_LAST",$A827,$A827)</f>
        <v>#NAME?</v>
      </c>
    </row>
    <row r="828" spans="3:8" x14ac:dyDescent="0.25">
      <c r="C828" s="2" t="e" cm="1">
        <f t="array" aca="1" ref="C828" ca="1">_xll.BDH("SPX Index",C$1,$A828,$A828)</f>
        <v>#NAME?</v>
      </c>
      <c r="D828" s="2" t="e" cm="1">
        <f t="array" aca="1" ref="D828" ca="1">_xll.BDH("SPX Index",D$1,$A828,$A828)</f>
        <v>#NAME?</v>
      </c>
      <c r="E828" s="2" t="e" cm="1">
        <f t="array" aca="1" ref="E828" ca="1">_xll.BDH("SPX Index",E$1,$A828,$A828)</f>
        <v>#NAME?</v>
      </c>
      <c r="F828" s="2" t="e" cm="1">
        <f t="array" aca="1" ref="F828" ca="1">_xll.BDH("SPX Index",F$1,$A828,$A828)</f>
        <v>#NAME?</v>
      </c>
      <c r="G828" s="2" t="e" cm="1">
        <f t="array" aca="1" ref="G828" ca="1">_xll.BDH("SPX Index",G$1,$A828,$A828)</f>
        <v>#NAME?</v>
      </c>
      <c r="H828" s="2" t="e" cm="1">
        <f t="array" aca="1" ref="H828" ca="1">_xll.BDH("USGG12M Index Index","PX_LAST",$A828,$A828)</f>
        <v>#NAME?</v>
      </c>
    </row>
    <row r="829" spans="3:8" x14ac:dyDescent="0.25">
      <c r="C829" s="2" t="e" cm="1">
        <f t="array" aca="1" ref="C829" ca="1">_xll.BDH("SPX Index",C$1,$A829,$A829)</f>
        <v>#NAME?</v>
      </c>
      <c r="D829" s="2" t="e" cm="1">
        <f t="array" aca="1" ref="D829" ca="1">_xll.BDH("SPX Index",D$1,$A829,$A829)</f>
        <v>#NAME?</v>
      </c>
      <c r="E829" s="2" t="e" cm="1">
        <f t="array" aca="1" ref="E829" ca="1">_xll.BDH("SPX Index",E$1,$A829,$A829)</f>
        <v>#NAME?</v>
      </c>
      <c r="F829" s="2" t="e" cm="1">
        <f t="array" aca="1" ref="F829" ca="1">_xll.BDH("SPX Index",F$1,$A829,$A829)</f>
        <v>#NAME?</v>
      </c>
      <c r="G829" s="2" t="e" cm="1">
        <f t="array" aca="1" ref="G829" ca="1">_xll.BDH("SPX Index",G$1,$A829,$A829)</f>
        <v>#NAME?</v>
      </c>
      <c r="H829" s="2" t="e" cm="1">
        <f t="array" aca="1" ref="H829" ca="1">_xll.BDH("USGG12M Index Index","PX_LAST",$A829,$A829)</f>
        <v>#NAME?</v>
      </c>
    </row>
    <row r="830" spans="3:8" x14ac:dyDescent="0.25">
      <c r="C830" s="2" t="e" cm="1">
        <f t="array" aca="1" ref="C830" ca="1">_xll.BDH("SPX Index",C$1,$A830,$A830)</f>
        <v>#NAME?</v>
      </c>
      <c r="D830" s="2" t="e" cm="1">
        <f t="array" aca="1" ref="D830" ca="1">_xll.BDH("SPX Index",D$1,$A830,$A830)</f>
        <v>#NAME?</v>
      </c>
      <c r="E830" s="2" t="e" cm="1">
        <f t="array" aca="1" ref="E830" ca="1">_xll.BDH("SPX Index",E$1,$A830,$A830)</f>
        <v>#NAME?</v>
      </c>
      <c r="F830" s="2" t="e" cm="1">
        <f t="array" aca="1" ref="F830" ca="1">_xll.BDH("SPX Index",F$1,$A830,$A830)</f>
        <v>#NAME?</v>
      </c>
      <c r="G830" s="2" t="e" cm="1">
        <f t="array" aca="1" ref="G830" ca="1">_xll.BDH("SPX Index",G$1,$A830,$A830)</f>
        <v>#NAME?</v>
      </c>
      <c r="H830" s="2" t="e" cm="1">
        <f t="array" aca="1" ref="H830" ca="1">_xll.BDH("USGG12M Index Index","PX_LAST",$A830,$A830)</f>
        <v>#NAME?</v>
      </c>
    </row>
    <row r="831" spans="3:8" x14ac:dyDescent="0.25">
      <c r="C831" s="2" t="e" cm="1">
        <f t="array" aca="1" ref="C831" ca="1">_xll.BDH("SPX Index",C$1,$A831,$A831)</f>
        <v>#NAME?</v>
      </c>
      <c r="D831" s="2" t="e" cm="1">
        <f t="array" aca="1" ref="D831" ca="1">_xll.BDH("SPX Index",D$1,$A831,$A831)</f>
        <v>#NAME?</v>
      </c>
      <c r="E831" s="2" t="e" cm="1">
        <f t="array" aca="1" ref="E831" ca="1">_xll.BDH("SPX Index",E$1,$A831,$A831)</f>
        <v>#NAME?</v>
      </c>
      <c r="F831" s="2" t="e" cm="1">
        <f t="array" aca="1" ref="F831" ca="1">_xll.BDH("SPX Index",F$1,$A831,$A831)</f>
        <v>#NAME?</v>
      </c>
      <c r="G831" s="2" t="e" cm="1">
        <f t="array" aca="1" ref="G831" ca="1">_xll.BDH("SPX Index",G$1,$A831,$A831)</f>
        <v>#NAME?</v>
      </c>
      <c r="H831" s="2" t="e" cm="1">
        <f t="array" aca="1" ref="H831" ca="1">_xll.BDH("USGG12M Index Index","PX_LAST",$A831,$A831)</f>
        <v>#NAME?</v>
      </c>
    </row>
    <row r="832" spans="3:8" x14ac:dyDescent="0.25">
      <c r="C832" s="2" t="e" cm="1">
        <f t="array" aca="1" ref="C832" ca="1">_xll.BDH("SPX Index",C$1,$A832,$A832)</f>
        <v>#NAME?</v>
      </c>
      <c r="D832" s="2" t="e" cm="1">
        <f t="array" aca="1" ref="D832" ca="1">_xll.BDH("SPX Index",D$1,$A832,$A832)</f>
        <v>#NAME?</v>
      </c>
      <c r="E832" s="2" t="e" cm="1">
        <f t="array" aca="1" ref="E832" ca="1">_xll.BDH("SPX Index",E$1,$A832,$A832)</f>
        <v>#NAME?</v>
      </c>
      <c r="F832" s="2" t="e" cm="1">
        <f t="array" aca="1" ref="F832" ca="1">_xll.BDH("SPX Index",F$1,$A832,$A832)</f>
        <v>#NAME?</v>
      </c>
      <c r="G832" s="2" t="e" cm="1">
        <f t="array" aca="1" ref="G832" ca="1">_xll.BDH("SPX Index",G$1,$A832,$A832)</f>
        <v>#NAME?</v>
      </c>
      <c r="H832" s="2" t="e" cm="1">
        <f t="array" aca="1" ref="H832" ca="1">_xll.BDH("USGG12M Index Index","PX_LAST",$A832,$A832)</f>
        <v>#NAME?</v>
      </c>
    </row>
    <row r="833" spans="3:8" x14ac:dyDescent="0.25">
      <c r="C833" s="2" t="e" cm="1">
        <f t="array" aca="1" ref="C833" ca="1">_xll.BDH("SPX Index",C$1,$A833,$A833)</f>
        <v>#NAME?</v>
      </c>
      <c r="D833" s="2" t="e" cm="1">
        <f t="array" aca="1" ref="D833" ca="1">_xll.BDH("SPX Index",D$1,$A833,$A833)</f>
        <v>#NAME?</v>
      </c>
      <c r="E833" s="2" t="e" cm="1">
        <f t="array" aca="1" ref="E833" ca="1">_xll.BDH("SPX Index",E$1,$A833,$A833)</f>
        <v>#NAME?</v>
      </c>
      <c r="F833" s="2" t="e" cm="1">
        <f t="array" aca="1" ref="F833" ca="1">_xll.BDH("SPX Index",F$1,$A833,$A833)</f>
        <v>#NAME?</v>
      </c>
      <c r="G833" s="2" t="e" cm="1">
        <f t="array" aca="1" ref="G833" ca="1">_xll.BDH("SPX Index",G$1,$A833,$A833)</f>
        <v>#NAME?</v>
      </c>
      <c r="H833" s="2" t="e" cm="1">
        <f t="array" aca="1" ref="H833" ca="1">_xll.BDH("USGG12M Index Index","PX_LAST",$A833,$A833)</f>
        <v>#NAME?</v>
      </c>
    </row>
    <row r="834" spans="3:8" x14ac:dyDescent="0.25">
      <c r="C834" s="2" t="e" cm="1">
        <f t="array" aca="1" ref="C834" ca="1">_xll.BDH("SPX Index",C$1,$A834,$A834)</f>
        <v>#NAME?</v>
      </c>
      <c r="D834" s="2" t="e" cm="1">
        <f t="array" aca="1" ref="D834" ca="1">_xll.BDH("SPX Index",D$1,$A834,$A834)</f>
        <v>#NAME?</v>
      </c>
      <c r="E834" s="2" t="e" cm="1">
        <f t="array" aca="1" ref="E834" ca="1">_xll.BDH("SPX Index",E$1,$A834,$A834)</f>
        <v>#NAME?</v>
      </c>
      <c r="F834" s="2" t="e" cm="1">
        <f t="array" aca="1" ref="F834" ca="1">_xll.BDH("SPX Index",F$1,$A834,$A834)</f>
        <v>#NAME?</v>
      </c>
      <c r="G834" s="2" t="e" cm="1">
        <f t="array" aca="1" ref="G834" ca="1">_xll.BDH("SPX Index",G$1,$A834,$A834)</f>
        <v>#NAME?</v>
      </c>
      <c r="H834" s="2" t="e" cm="1">
        <f t="array" aca="1" ref="H834" ca="1">_xll.BDH("USGG12M Index Index","PX_LAST",$A834,$A834)</f>
        <v>#NAME?</v>
      </c>
    </row>
    <row r="835" spans="3:8" x14ac:dyDescent="0.25">
      <c r="C835" s="2" t="e" cm="1">
        <f t="array" aca="1" ref="C835" ca="1">_xll.BDH("SPX Index",C$1,$A835,$A835)</f>
        <v>#NAME?</v>
      </c>
      <c r="D835" s="2" t="e" cm="1">
        <f t="array" aca="1" ref="D835" ca="1">_xll.BDH("SPX Index",D$1,$A835,$A835)</f>
        <v>#NAME?</v>
      </c>
      <c r="E835" s="2" t="e" cm="1">
        <f t="array" aca="1" ref="E835" ca="1">_xll.BDH("SPX Index",E$1,$A835,$A835)</f>
        <v>#NAME?</v>
      </c>
      <c r="F835" s="2" t="e" cm="1">
        <f t="array" aca="1" ref="F835" ca="1">_xll.BDH("SPX Index",F$1,$A835,$A835)</f>
        <v>#NAME?</v>
      </c>
      <c r="G835" s="2" t="e" cm="1">
        <f t="array" aca="1" ref="G835" ca="1">_xll.BDH("SPX Index",G$1,$A835,$A835)</f>
        <v>#NAME?</v>
      </c>
      <c r="H835" s="2" t="e" cm="1">
        <f t="array" aca="1" ref="H835" ca="1">_xll.BDH("USGG12M Index Index","PX_LAST",$A835,$A835)</f>
        <v>#NAME?</v>
      </c>
    </row>
    <row r="836" spans="3:8" x14ac:dyDescent="0.25">
      <c r="C836" s="2" t="e" cm="1">
        <f t="array" aca="1" ref="C836" ca="1">_xll.BDH("SPX Index",C$1,$A836,$A836)</f>
        <v>#NAME?</v>
      </c>
      <c r="D836" s="2" t="e" cm="1">
        <f t="array" aca="1" ref="D836" ca="1">_xll.BDH("SPX Index",D$1,$A836,$A836)</f>
        <v>#NAME?</v>
      </c>
      <c r="E836" s="2" t="e" cm="1">
        <f t="array" aca="1" ref="E836" ca="1">_xll.BDH("SPX Index",E$1,$A836,$A836)</f>
        <v>#NAME?</v>
      </c>
      <c r="F836" s="2" t="e" cm="1">
        <f t="array" aca="1" ref="F836" ca="1">_xll.BDH("SPX Index",F$1,$A836,$A836)</f>
        <v>#NAME?</v>
      </c>
      <c r="G836" s="2" t="e" cm="1">
        <f t="array" aca="1" ref="G836" ca="1">_xll.BDH("SPX Index",G$1,$A836,$A836)</f>
        <v>#NAME?</v>
      </c>
      <c r="H836" s="2" t="e" cm="1">
        <f t="array" aca="1" ref="H836" ca="1">_xll.BDH("USGG12M Index Index","PX_LAST",$A836,$A836)</f>
        <v>#NAME?</v>
      </c>
    </row>
    <row r="837" spans="3:8" x14ac:dyDescent="0.25">
      <c r="C837" s="2" t="e" cm="1">
        <f t="array" aca="1" ref="C837" ca="1">_xll.BDH("SPX Index",C$1,$A837,$A837)</f>
        <v>#NAME?</v>
      </c>
      <c r="D837" s="2" t="e" cm="1">
        <f t="array" aca="1" ref="D837" ca="1">_xll.BDH("SPX Index",D$1,$A837,$A837)</f>
        <v>#NAME?</v>
      </c>
      <c r="E837" s="2" t="e" cm="1">
        <f t="array" aca="1" ref="E837" ca="1">_xll.BDH("SPX Index",E$1,$A837,$A837)</f>
        <v>#NAME?</v>
      </c>
      <c r="F837" s="2" t="e" cm="1">
        <f t="array" aca="1" ref="F837" ca="1">_xll.BDH("SPX Index",F$1,$A837,$A837)</f>
        <v>#NAME?</v>
      </c>
      <c r="G837" s="2" t="e" cm="1">
        <f t="array" aca="1" ref="G837" ca="1">_xll.BDH("SPX Index",G$1,$A837,$A837)</f>
        <v>#NAME?</v>
      </c>
      <c r="H837" s="2" t="e" cm="1">
        <f t="array" aca="1" ref="H837" ca="1">_xll.BDH("USGG12M Index Index","PX_LAST",$A837,$A837)</f>
        <v>#NAME?</v>
      </c>
    </row>
    <row r="838" spans="3:8" x14ac:dyDescent="0.25">
      <c r="C838" s="2" t="e" cm="1">
        <f t="array" aca="1" ref="C838" ca="1">_xll.BDH("SPX Index",C$1,$A838,$A838)</f>
        <v>#NAME?</v>
      </c>
      <c r="D838" s="2" t="e" cm="1">
        <f t="array" aca="1" ref="D838" ca="1">_xll.BDH("SPX Index",D$1,$A838,$A838)</f>
        <v>#NAME?</v>
      </c>
      <c r="E838" s="2" t="e" cm="1">
        <f t="array" aca="1" ref="E838" ca="1">_xll.BDH("SPX Index",E$1,$A838,$A838)</f>
        <v>#NAME?</v>
      </c>
      <c r="F838" s="2" t="e" cm="1">
        <f t="array" aca="1" ref="F838" ca="1">_xll.BDH("SPX Index",F$1,$A838,$A838)</f>
        <v>#NAME?</v>
      </c>
      <c r="G838" s="2" t="e" cm="1">
        <f t="array" aca="1" ref="G838" ca="1">_xll.BDH("SPX Index",G$1,$A838,$A838)</f>
        <v>#NAME?</v>
      </c>
      <c r="H838" s="2" t="e" cm="1">
        <f t="array" aca="1" ref="H838" ca="1">_xll.BDH("USGG12M Index Index","PX_LAST",$A838,$A838)</f>
        <v>#NAME?</v>
      </c>
    </row>
    <row r="839" spans="3:8" x14ac:dyDescent="0.25">
      <c r="C839" s="2" t="e" cm="1">
        <f t="array" aca="1" ref="C839" ca="1">_xll.BDH("SPX Index",C$1,$A839,$A839)</f>
        <v>#NAME?</v>
      </c>
      <c r="D839" s="2" t="e" cm="1">
        <f t="array" aca="1" ref="D839" ca="1">_xll.BDH("SPX Index",D$1,$A839,$A839)</f>
        <v>#NAME?</v>
      </c>
      <c r="E839" s="2" t="e" cm="1">
        <f t="array" aca="1" ref="E839" ca="1">_xll.BDH("SPX Index",E$1,$A839,$A839)</f>
        <v>#NAME?</v>
      </c>
      <c r="F839" s="2" t="e" cm="1">
        <f t="array" aca="1" ref="F839" ca="1">_xll.BDH("SPX Index",F$1,$A839,$A839)</f>
        <v>#NAME?</v>
      </c>
      <c r="G839" s="2" t="e" cm="1">
        <f t="array" aca="1" ref="G839" ca="1">_xll.BDH("SPX Index",G$1,$A839,$A839)</f>
        <v>#NAME?</v>
      </c>
      <c r="H839" s="2" t="e" cm="1">
        <f t="array" aca="1" ref="H839" ca="1">_xll.BDH("USGG12M Index Index","PX_LAST",$A839,$A839)</f>
        <v>#NAME?</v>
      </c>
    </row>
    <row r="840" spans="3:8" x14ac:dyDescent="0.25">
      <c r="C840" s="2" t="e" cm="1">
        <f t="array" aca="1" ref="C840" ca="1">_xll.BDH("SPX Index",C$1,$A840,$A840)</f>
        <v>#NAME?</v>
      </c>
      <c r="D840" s="2" t="e" cm="1">
        <f t="array" aca="1" ref="D840" ca="1">_xll.BDH("SPX Index",D$1,$A840,$A840)</f>
        <v>#NAME?</v>
      </c>
      <c r="E840" s="2" t="e" cm="1">
        <f t="array" aca="1" ref="E840" ca="1">_xll.BDH("SPX Index",E$1,$A840,$A840)</f>
        <v>#NAME?</v>
      </c>
      <c r="F840" s="2" t="e" cm="1">
        <f t="array" aca="1" ref="F840" ca="1">_xll.BDH("SPX Index",F$1,$A840,$A840)</f>
        <v>#NAME?</v>
      </c>
      <c r="G840" s="2" t="e" cm="1">
        <f t="array" aca="1" ref="G840" ca="1">_xll.BDH("SPX Index",G$1,$A840,$A840)</f>
        <v>#NAME?</v>
      </c>
      <c r="H840" s="2" t="e" cm="1">
        <f t="array" aca="1" ref="H840" ca="1">_xll.BDH("USGG12M Index Index","PX_LAST",$A840,$A840)</f>
        <v>#NAME?</v>
      </c>
    </row>
    <row r="841" spans="3:8" x14ac:dyDescent="0.25">
      <c r="C841" s="2" t="e" cm="1">
        <f t="array" aca="1" ref="C841" ca="1">_xll.BDH("SPX Index",C$1,$A841,$A841)</f>
        <v>#NAME?</v>
      </c>
      <c r="D841" s="2" t="e" cm="1">
        <f t="array" aca="1" ref="D841" ca="1">_xll.BDH("SPX Index",D$1,$A841,$A841)</f>
        <v>#NAME?</v>
      </c>
      <c r="E841" s="2" t="e" cm="1">
        <f t="array" aca="1" ref="E841" ca="1">_xll.BDH("SPX Index",E$1,$A841,$A841)</f>
        <v>#NAME?</v>
      </c>
      <c r="F841" s="2" t="e" cm="1">
        <f t="array" aca="1" ref="F841" ca="1">_xll.BDH("SPX Index",F$1,$A841,$A841)</f>
        <v>#NAME?</v>
      </c>
      <c r="G841" s="2" t="e" cm="1">
        <f t="array" aca="1" ref="G841" ca="1">_xll.BDH("SPX Index",G$1,$A841,$A841)</f>
        <v>#NAME?</v>
      </c>
      <c r="H841" s="2" t="e" cm="1">
        <f t="array" aca="1" ref="H841" ca="1">_xll.BDH("USGG12M Index Index","PX_LAST",$A841,$A841)</f>
        <v>#NAME?</v>
      </c>
    </row>
    <row r="842" spans="3:8" x14ac:dyDescent="0.25">
      <c r="C842" s="2" t="e" cm="1">
        <f t="array" aca="1" ref="C842" ca="1">_xll.BDH("SPX Index",C$1,$A842,$A842)</f>
        <v>#NAME?</v>
      </c>
      <c r="D842" s="2" t="e" cm="1">
        <f t="array" aca="1" ref="D842" ca="1">_xll.BDH("SPX Index",D$1,$A842,$A842)</f>
        <v>#NAME?</v>
      </c>
      <c r="E842" s="2" t="e" cm="1">
        <f t="array" aca="1" ref="E842" ca="1">_xll.BDH("SPX Index",E$1,$A842,$A842)</f>
        <v>#NAME?</v>
      </c>
      <c r="F842" s="2" t="e" cm="1">
        <f t="array" aca="1" ref="F842" ca="1">_xll.BDH("SPX Index",F$1,$A842,$A842)</f>
        <v>#NAME?</v>
      </c>
      <c r="G842" s="2" t="e" cm="1">
        <f t="array" aca="1" ref="G842" ca="1">_xll.BDH("SPX Index",G$1,$A842,$A842)</f>
        <v>#NAME?</v>
      </c>
      <c r="H842" s="2" t="e" cm="1">
        <f t="array" aca="1" ref="H842" ca="1">_xll.BDH("USGG12M Index Index","PX_LAST",$A842,$A842)</f>
        <v>#NAME?</v>
      </c>
    </row>
    <row r="843" spans="3:8" x14ac:dyDescent="0.25">
      <c r="C843" s="2" t="e" cm="1">
        <f t="array" aca="1" ref="C843" ca="1">_xll.BDH("SPX Index",C$1,$A843,$A843)</f>
        <v>#NAME?</v>
      </c>
      <c r="D843" s="2" t="e" cm="1">
        <f t="array" aca="1" ref="D843" ca="1">_xll.BDH("SPX Index",D$1,$A843,$A843)</f>
        <v>#NAME?</v>
      </c>
      <c r="E843" s="2" t="e" cm="1">
        <f t="array" aca="1" ref="E843" ca="1">_xll.BDH("SPX Index",E$1,$A843,$A843)</f>
        <v>#NAME?</v>
      </c>
      <c r="F843" s="2" t="e" cm="1">
        <f t="array" aca="1" ref="F843" ca="1">_xll.BDH("SPX Index",F$1,$A843,$A843)</f>
        <v>#NAME?</v>
      </c>
      <c r="G843" s="2" t="e" cm="1">
        <f t="array" aca="1" ref="G843" ca="1">_xll.BDH("SPX Index",G$1,$A843,$A843)</f>
        <v>#NAME?</v>
      </c>
      <c r="H843" s="2" t="e" cm="1">
        <f t="array" aca="1" ref="H843" ca="1">_xll.BDH("USGG12M Index Index","PX_LAST",$A843,$A843)</f>
        <v>#NAME?</v>
      </c>
    </row>
    <row r="844" spans="3:8" x14ac:dyDescent="0.25">
      <c r="C844" s="2" t="e" cm="1">
        <f t="array" aca="1" ref="C844" ca="1">_xll.BDH("SPX Index",C$1,$A844,$A844)</f>
        <v>#NAME?</v>
      </c>
      <c r="D844" s="2" t="e" cm="1">
        <f t="array" aca="1" ref="D844" ca="1">_xll.BDH("SPX Index",D$1,$A844,$A844)</f>
        <v>#NAME?</v>
      </c>
      <c r="E844" s="2" t="e" cm="1">
        <f t="array" aca="1" ref="E844" ca="1">_xll.BDH("SPX Index",E$1,$A844,$A844)</f>
        <v>#NAME?</v>
      </c>
      <c r="F844" s="2" t="e" cm="1">
        <f t="array" aca="1" ref="F844" ca="1">_xll.BDH("SPX Index",F$1,$A844,$A844)</f>
        <v>#NAME?</v>
      </c>
      <c r="G844" s="2" t="e" cm="1">
        <f t="array" aca="1" ref="G844" ca="1">_xll.BDH("SPX Index",G$1,$A844,$A844)</f>
        <v>#NAME?</v>
      </c>
      <c r="H844" s="2" t="e" cm="1">
        <f t="array" aca="1" ref="H844" ca="1">_xll.BDH("USGG12M Index Index","PX_LAST",$A844,$A844)</f>
        <v>#NAME?</v>
      </c>
    </row>
    <row r="845" spans="3:8" x14ac:dyDescent="0.25">
      <c r="C845" s="2" t="e" cm="1">
        <f t="array" aca="1" ref="C845" ca="1">_xll.BDH("SPX Index",C$1,$A845,$A845)</f>
        <v>#NAME?</v>
      </c>
      <c r="D845" s="2" t="e" cm="1">
        <f t="array" aca="1" ref="D845" ca="1">_xll.BDH("SPX Index",D$1,$A845,$A845)</f>
        <v>#NAME?</v>
      </c>
      <c r="E845" s="2" t="e" cm="1">
        <f t="array" aca="1" ref="E845" ca="1">_xll.BDH("SPX Index",E$1,$A845,$A845)</f>
        <v>#NAME?</v>
      </c>
      <c r="F845" s="2" t="e" cm="1">
        <f t="array" aca="1" ref="F845" ca="1">_xll.BDH("SPX Index",F$1,$A845,$A845)</f>
        <v>#NAME?</v>
      </c>
      <c r="G845" s="2" t="e" cm="1">
        <f t="array" aca="1" ref="G845" ca="1">_xll.BDH("SPX Index",G$1,$A845,$A845)</f>
        <v>#NAME?</v>
      </c>
      <c r="H845" s="2" t="e" cm="1">
        <f t="array" aca="1" ref="H845" ca="1">_xll.BDH("USGG12M Index Index","PX_LAST",$A845,$A845)</f>
        <v>#NAME?</v>
      </c>
    </row>
    <row r="846" spans="3:8" x14ac:dyDescent="0.25">
      <c r="C846" s="2" t="e" cm="1">
        <f t="array" aca="1" ref="C846" ca="1">_xll.BDH("SPX Index",C$1,$A846,$A846)</f>
        <v>#NAME?</v>
      </c>
      <c r="D846" s="2" t="e" cm="1">
        <f t="array" aca="1" ref="D846" ca="1">_xll.BDH("SPX Index",D$1,$A846,$A846)</f>
        <v>#NAME?</v>
      </c>
      <c r="E846" s="2" t="e" cm="1">
        <f t="array" aca="1" ref="E846" ca="1">_xll.BDH("SPX Index",E$1,$A846,$A846)</f>
        <v>#NAME?</v>
      </c>
      <c r="F846" s="2" t="e" cm="1">
        <f t="array" aca="1" ref="F846" ca="1">_xll.BDH("SPX Index",F$1,$A846,$A846)</f>
        <v>#NAME?</v>
      </c>
      <c r="G846" s="2" t="e" cm="1">
        <f t="array" aca="1" ref="G846" ca="1">_xll.BDH("SPX Index",G$1,$A846,$A846)</f>
        <v>#NAME?</v>
      </c>
      <c r="H846" s="2" t="e" cm="1">
        <f t="array" aca="1" ref="H846" ca="1">_xll.BDH("USGG12M Index Index","PX_LAST",$A846,$A846)</f>
        <v>#NAME?</v>
      </c>
    </row>
    <row r="847" spans="3:8" x14ac:dyDescent="0.25">
      <c r="C847" s="2" t="e" cm="1">
        <f t="array" aca="1" ref="C847" ca="1">_xll.BDH("SPX Index",C$1,$A847,$A847)</f>
        <v>#NAME?</v>
      </c>
      <c r="D847" s="2" t="e" cm="1">
        <f t="array" aca="1" ref="D847" ca="1">_xll.BDH("SPX Index",D$1,$A847,$A847)</f>
        <v>#NAME?</v>
      </c>
      <c r="E847" s="2" t="e" cm="1">
        <f t="array" aca="1" ref="E847" ca="1">_xll.BDH("SPX Index",E$1,$A847,$A847)</f>
        <v>#NAME?</v>
      </c>
      <c r="F847" s="2" t="e" cm="1">
        <f t="array" aca="1" ref="F847" ca="1">_xll.BDH("SPX Index",F$1,$A847,$A847)</f>
        <v>#NAME?</v>
      </c>
      <c r="G847" s="2" t="e" cm="1">
        <f t="array" aca="1" ref="G847" ca="1">_xll.BDH("SPX Index",G$1,$A847,$A847)</f>
        <v>#NAME?</v>
      </c>
      <c r="H847" s="2" t="e" cm="1">
        <f t="array" aca="1" ref="H847" ca="1">_xll.BDH("USGG12M Index Index","PX_LAST",$A847,$A847)</f>
        <v>#NAME?</v>
      </c>
    </row>
    <row r="848" spans="3:8" x14ac:dyDescent="0.25">
      <c r="C848" s="2" t="e" cm="1">
        <f t="array" aca="1" ref="C848" ca="1">_xll.BDH("SPX Index",C$1,$A848,$A848)</f>
        <v>#NAME?</v>
      </c>
      <c r="D848" s="2" t="e" cm="1">
        <f t="array" aca="1" ref="D848" ca="1">_xll.BDH("SPX Index",D$1,$A848,$A848)</f>
        <v>#NAME?</v>
      </c>
      <c r="E848" s="2" t="e" cm="1">
        <f t="array" aca="1" ref="E848" ca="1">_xll.BDH("SPX Index",E$1,$A848,$A848)</f>
        <v>#NAME?</v>
      </c>
      <c r="F848" s="2" t="e" cm="1">
        <f t="array" aca="1" ref="F848" ca="1">_xll.BDH("SPX Index",F$1,$A848,$A848)</f>
        <v>#NAME?</v>
      </c>
      <c r="G848" s="2" t="e" cm="1">
        <f t="array" aca="1" ref="G848" ca="1">_xll.BDH("SPX Index",G$1,$A848,$A848)</f>
        <v>#NAME?</v>
      </c>
      <c r="H848" s="2" t="e" cm="1">
        <f t="array" aca="1" ref="H848" ca="1">_xll.BDH("USGG12M Index Index","PX_LAST",$A848,$A848)</f>
        <v>#NAME?</v>
      </c>
    </row>
    <row r="849" spans="3:8" x14ac:dyDescent="0.25">
      <c r="C849" s="2" t="e" cm="1">
        <f t="array" aca="1" ref="C849" ca="1">_xll.BDH("SPX Index",C$1,$A849,$A849)</f>
        <v>#NAME?</v>
      </c>
      <c r="D849" s="2" t="e" cm="1">
        <f t="array" aca="1" ref="D849" ca="1">_xll.BDH("SPX Index",D$1,$A849,$A849)</f>
        <v>#NAME?</v>
      </c>
      <c r="E849" s="2" t="e" cm="1">
        <f t="array" aca="1" ref="E849" ca="1">_xll.BDH("SPX Index",E$1,$A849,$A849)</f>
        <v>#NAME?</v>
      </c>
      <c r="F849" s="2" t="e" cm="1">
        <f t="array" aca="1" ref="F849" ca="1">_xll.BDH("SPX Index",F$1,$A849,$A849)</f>
        <v>#NAME?</v>
      </c>
      <c r="G849" s="2" t="e" cm="1">
        <f t="array" aca="1" ref="G849" ca="1">_xll.BDH("SPX Index",G$1,$A849,$A849)</f>
        <v>#NAME?</v>
      </c>
      <c r="H849" s="2" t="e" cm="1">
        <f t="array" aca="1" ref="H849" ca="1">_xll.BDH("USGG12M Index Index","PX_LAST",$A849,$A849)</f>
        <v>#NAME?</v>
      </c>
    </row>
    <row r="850" spans="3:8" x14ac:dyDescent="0.25">
      <c r="C850" s="2" t="e" cm="1">
        <f t="array" aca="1" ref="C850" ca="1">_xll.BDH("SPX Index",C$1,$A850,$A850)</f>
        <v>#NAME?</v>
      </c>
      <c r="D850" s="2" t="e" cm="1">
        <f t="array" aca="1" ref="D850" ca="1">_xll.BDH("SPX Index",D$1,$A850,$A850)</f>
        <v>#NAME?</v>
      </c>
      <c r="E850" s="2" t="e" cm="1">
        <f t="array" aca="1" ref="E850" ca="1">_xll.BDH("SPX Index",E$1,$A850,$A850)</f>
        <v>#NAME?</v>
      </c>
      <c r="F850" s="2" t="e" cm="1">
        <f t="array" aca="1" ref="F850" ca="1">_xll.BDH("SPX Index",F$1,$A850,$A850)</f>
        <v>#NAME?</v>
      </c>
      <c r="G850" s="2" t="e" cm="1">
        <f t="array" aca="1" ref="G850" ca="1">_xll.BDH("SPX Index",G$1,$A850,$A850)</f>
        <v>#NAME?</v>
      </c>
      <c r="H850" s="2" t="e" cm="1">
        <f t="array" aca="1" ref="H850" ca="1">_xll.BDH("USGG12M Index Index","PX_LAST",$A850,$A850)</f>
        <v>#NAME?</v>
      </c>
    </row>
    <row r="851" spans="3:8" x14ac:dyDescent="0.25">
      <c r="C851" s="2" t="e" cm="1">
        <f t="array" aca="1" ref="C851" ca="1">_xll.BDH("SPX Index",C$1,$A851,$A851)</f>
        <v>#NAME?</v>
      </c>
      <c r="D851" s="2" t="e" cm="1">
        <f t="array" aca="1" ref="D851" ca="1">_xll.BDH("SPX Index",D$1,$A851,$A851)</f>
        <v>#NAME?</v>
      </c>
      <c r="E851" s="2" t="e" cm="1">
        <f t="array" aca="1" ref="E851" ca="1">_xll.BDH("SPX Index",E$1,$A851,$A851)</f>
        <v>#NAME?</v>
      </c>
      <c r="F851" s="2" t="e" cm="1">
        <f t="array" aca="1" ref="F851" ca="1">_xll.BDH("SPX Index",F$1,$A851,$A851)</f>
        <v>#NAME?</v>
      </c>
      <c r="G851" s="2" t="e" cm="1">
        <f t="array" aca="1" ref="G851" ca="1">_xll.BDH("SPX Index",G$1,$A851,$A851)</f>
        <v>#NAME?</v>
      </c>
      <c r="H851" s="2" t="e" cm="1">
        <f t="array" aca="1" ref="H851" ca="1">_xll.BDH("USGG12M Index Index","PX_LAST",$A851,$A851)</f>
        <v>#NAME?</v>
      </c>
    </row>
    <row r="852" spans="3:8" x14ac:dyDescent="0.25">
      <c r="C852" s="2" t="e" cm="1">
        <f t="array" aca="1" ref="C852" ca="1">_xll.BDH("SPX Index",C$1,$A852,$A852)</f>
        <v>#NAME?</v>
      </c>
      <c r="D852" s="2" t="e" cm="1">
        <f t="array" aca="1" ref="D852" ca="1">_xll.BDH("SPX Index",D$1,$A852,$A852)</f>
        <v>#NAME?</v>
      </c>
      <c r="E852" s="2" t="e" cm="1">
        <f t="array" aca="1" ref="E852" ca="1">_xll.BDH("SPX Index",E$1,$A852,$A852)</f>
        <v>#NAME?</v>
      </c>
      <c r="F852" s="2" t="e" cm="1">
        <f t="array" aca="1" ref="F852" ca="1">_xll.BDH("SPX Index",F$1,$A852,$A852)</f>
        <v>#NAME?</v>
      </c>
      <c r="G852" s="2" t="e" cm="1">
        <f t="array" aca="1" ref="G852" ca="1">_xll.BDH("SPX Index",G$1,$A852,$A852)</f>
        <v>#NAME?</v>
      </c>
      <c r="H852" s="2" t="e" cm="1">
        <f t="array" aca="1" ref="H852" ca="1">_xll.BDH("USGG12M Index Index","PX_LAST",$A852,$A852)</f>
        <v>#NAME?</v>
      </c>
    </row>
    <row r="853" spans="3:8" x14ac:dyDescent="0.25">
      <c r="C853" s="2" t="e" cm="1">
        <f t="array" aca="1" ref="C853" ca="1">_xll.BDH("SPX Index",C$1,$A853,$A853)</f>
        <v>#NAME?</v>
      </c>
      <c r="D853" s="2" t="e" cm="1">
        <f t="array" aca="1" ref="D853" ca="1">_xll.BDH("SPX Index",D$1,$A853,$A853)</f>
        <v>#NAME?</v>
      </c>
      <c r="E853" s="2" t="e" cm="1">
        <f t="array" aca="1" ref="E853" ca="1">_xll.BDH("SPX Index",E$1,$A853,$A853)</f>
        <v>#NAME?</v>
      </c>
      <c r="F853" s="2" t="e" cm="1">
        <f t="array" aca="1" ref="F853" ca="1">_xll.BDH("SPX Index",F$1,$A853,$A853)</f>
        <v>#NAME?</v>
      </c>
      <c r="G853" s="2" t="e" cm="1">
        <f t="array" aca="1" ref="G853" ca="1">_xll.BDH("SPX Index",G$1,$A853,$A853)</f>
        <v>#NAME?</v>
      </c>
      <c r="H853" s="2" t="e" cm="1">
        <f t="array" aca="1" ref="H853" ca="1">_xll.BDH("USGG12M Index Index","PX_LAST",$A853,$A853)</f>
        <v>#NAME?</v>
      </c>
    </row>
    <row r="854" spans="3:8" x14ac:dyDescent="0.25">
      <c r="C854" s="2" t="e" cm="1">
        <f t="array" aca="1" ref="C854" ca="1">_xll.BDH("SPX Index",C$1,$A854,$A854)</f>
        <v>#NAME?</v>
      </c>
      <c r="D854" s="2" t="e" cm="1">
        <f t="array" aca="1" ref="D854" ca="1">_xll.BDH("SPX Index",D$1,$A854,$A854)</f>
        <v>#NAME?</v>
      </c>
      <c r="E854" s="2" t="e" cm="1">
        <f t="array" aca="1" ref="E854" ca="1">_xll.BDH("SPX Index",E$1,$A854,$A854)</f>
        <v>#NAME?</v>
      </c>
      <c r="F854" s="2" t="e" cm="1">
        <f t="array" aca="1" ref="F854" ca="1">_xll.BDH("SPX Index",F$1,$A854,$A854)</f>
        <v>#NAME?</v>
      </c>
      <c r="G854" s="2" t="e" cm="1">
        <f t="array" aca="1" ref="G854" ca="1">_xll.BDH("SPX Index",G$1,$A854,$A854)</f>
        <v>#NAME?</v>
      </c>
      <c r="H854" s="2" t="e" cm="1">
        <f t="array" aca="1" ref="H854" ca="1">_xll.BDH("USGG12M Index Index","PX_LAST",$A854,$A854)</f>
        <v>#NAME?</v>
      </c>
    </row>
    <row r="855" spans="3:8" x14ac:dyDescent="0.25">
      <c r="C855" s="2" t="e" cm="1">
        <f t="array" aca="1" ref="C855" ca="1">_xll.BDH("SPX Index",C$1,$A855,$A855)</f>
        <v>#NAME?</v>
      </c>
      <c r="D855" s="2" t="e" cm="1">
        <f t="array" aca="1" ref="D855" ca="1">_xll.BDH("SPX Index",D$1,$A855,$A855)</f>
        <v>#NAME?</v>
      </c>
      <c r="E855" s="2" t="e" cm="1">
        <f t="array" aca="1" ref="E855" ca="1">_xll.BDH("SPX Index",E$1,$A855,$A855)</f>
        <v>#NAME?</v>
      </c>
      <c r="F855" s="2" t="e" cm="1">
        <f t="array" aca="1" ref="F855" ca="1">_xll.BDH("SPX Index",F$1,$A855,$A855)</f>
        <v>#NAME?</v>
      </c>
      <c r="G855" s="2" t="e" cm="1">
        <f t="array" aca="1" ref="G855" ca="1">_xll.BDH("SPX Index",G$1,$A855,$A855)</f>
        <v>#NAME?</v>
      </c>
      <c r="H855" s="2" t="e" cm="1">
        <f t="array" aca="1" ref="H855" ca="1">_xll.BDH("USGG12M Index Index","PX_LAST",$A855,$A855)</f>
        <v>#NAME?</v>
      </c>
    </row>
    <row r="856" spans="3:8" x14ac:dyDescent="0.25">
      <c r="C856" s="2" t="e" cm="1">
        <f t="array" aca="1" ref="C856" ca="1">_xll.BDH("SPX Index",C$1,$A856,$A856)</f>
        <v>#NAME?</v>
      </c>
      <c r="D856" s="2" t="e" cm="1">
        <f t="array" aca="1" ref="D856" ca="1">_xll.BDH("SPX Index",D$1,$A856,$A856)</f>
        <v>#NAME?</v>
      </c>
      <c r="E856" s="2" t="e" cm="1">
        <f t="array" aca="1" ref="E856" ca="1">_xll.BDH("SPX Index",E$1,$A856,$A856)</f>
        <v>#NAME?</v>
      </c>
      <c r="F856" s="2" t="e" cm="1">
        <f t="array" aca="1" ref="F856" ca="1">_xll.BDH("SPX Index",F$1,$A856,$A856)</f>
        <v>#NAME?</v>
      </c>
      <c r="G856" s="2" t="e" cm="1">
        <f t="array" aca="1" ref="G856" ca="1">_xll.BDH("SPX Index",G$1,$A856,$A856)</f>
        <v>#NAME?</v>
      </c>
      <c r="H856" s="2" t="e" cm="1">
        <f t="array" aca="1" ref="H856" ca="1">_xll.BDH("USGG12M Index Index","PX_LAST",$A856,$A856)</f>
        <v>#NAME?</v>
      </c>
    </row>
    <row r="857" spans="3:8" x14ac:dyDescent="0.25">
      <c r="C857" s="2" t="e" cm="1">
        <f t="array" aca="1" ref="C857" ca="1">_xll.BDH("SPX Index",C$1,$A857,$A857)</f>
        <v>#NAME?</v>
      </c>
      <c r="D857" s="2" t="e" cm="1">
        <f t="array" aca="1" ref="D857" ca="1">_xll.BDH("SPX Index",D$1,$A857,$A857)</f>
        <v>#NAME?</v>
      </c>
      <c r="E857" s="2" t="e" cm="1">
        <f t="array" aca="1" ref="E857" ca="1">_xll.BDH("SPX Index",E$1,$A857,$A857)</f>
        <v>#NAME?</v>
      </c>
      <c r="F857" s="2" t="e" cm="1">
        <f t="array" aca="1" ref="F857" ca="1">_xll.BDH("SPX Index",F$1,$A857,$A857)</f>
        <v>#NAME?</v>
      </c>
      <c r="G857" s="2" t="e" cm="1">
        <f t="array" aca="1" ref="G857" ca="1">_xll.BDH("SPX Index",G$1,$A857,$A857)</f>
        <v>#NAME?</v>
      </c>
      <c r="H857" s="2" t="e" cm="1">
        <f t="array" aca="1" ref="H857" ca="1">_xll.BDH("USGG12M Index Index","PX_LAST",$A857,$A857)</f>
        <v>#NAME?</v>
      </c>
    </row>
    <row r="858" spans="3:8" x14ac:dyDescent="0.25">
      <c r="C858" s="2" t="e" cm="1">
        <f t="array" aca="1" ref="C858" ca="1">_xll.BDH("SPX Index",C$1,$A858,$A858)</f>
        <v>#NAME?</v>
      </c>
      <c r="D858" s="2" t="e" cm="1">
        <f t="array" aca="1" ref="D858" ca="1">_xll.BDH("SPX Index",D$1,$A858,$A858)</f>
        <v>#NAME?</v>
      </c>
      <c r="E858" s="2" t="e" cm="1">
        <f t="array" aca="1" ref="E858" ca="1">_xll.BDH("SPX Index",E$1,$A858,$A858)</f>
        <v>#NAME?</v>
      </c>
      <c r="F858" s="2" t="e" cm="1">
        <f t="array" aca="1" ref="F858" ca="1">_xll.BDH("SPX Index",F$1,$A858,$A858)</f>
        <v>#NAME?</v>
      </c>
      <c r="G858" s="2" t="e" cm="1">
        <f t="array" aca="1" ref="G858" ca="1">_xll.BDH("SPX Index",G$1,$A858,$A858)</f>
        <v>#NAME?</v>
      </c>
      <c r="H858" s="2" t="e" cm="1">
        <f t="array" aca="1" ref="H858" ca="1">_xll.BDH("USGG12M Index Index","PX_LAST",$A858,$A858)</f>
        <v>#NAME?</v>
      </c>
    </row>
    <row r="859" spans="3:8" x14ac:dyDescent="0.25">
      <c r="C859" s="2" t="e" cm="1">
        <f t="array" aca="1" ref="C859" ca="1">_xll.BDH("SPX Index",C$1,$A859,$A859)</f>
        <v>#NAME?</v>
      </c>
      <c r="D859" s="2" t="e" cm="1">
        <f t="array" aca="1" ref="D859" ca="1">_xll.BDH("SPX Index",D$1,$A859,$A859)</f>
        <v>#NAME?</v>
      </c>
      <c r="E859" s="2" t="e" cm="1">
        <f t="array" aca="1" ref="E859" ca="1">_xll.BDH("SPX Index",E$1,$A859,$A859)</f>
        <v>#NAME?</v>
      </c>
      <c r="F859" s="2" t="e" cm="1">
        <f t="array" aca="1" ref="F859" ca="1">_xll.BDH("SPX Index",F$1,$A859,$A859)</f>
        <v>#NAME?</v>
      </c>
      <c r="G859" s="2" t="e" cm="1">
        <f t="array" aca="1" ref="G859" ca="1">_xll.BDH("SPX Index",G$1,$A859,$A859)</f>
        <v>#NAME?</v>
      </c>
      <c r="H859" s="2" t="e" cm="1">
        <f t="array" aca="1" ref="H859" ca="1">_xll.BDH("USGG12M Index Index","PX_LAST",$A859,$A859)</f>
        <v>#NAME?</v>
      </c>
    </row>
    <row r="860" spans="3:8" x14ac:dyDescent="0.25">
      <c r="C860" s="2" t="e" cm="1">
        <f t="array" aca="1" ref="C860" ca="1">_xll.BDH("SPX Index",C$1,$A860,$A860)</f>
        <v>#NAME?</v>
      </c>
      <c r="D860" s="2" t="e" cm="1">
        <f t="array" aca="1" ref="D860" ca="1">_xll.BDH("SPX Index",D$1,$A860,$A860)</f>
        <v>#NAME?</v>
      </c>
      <c r="E860" s="2" t="e" cm="1">
        <f t="array" aca="1" ref="E860" ca="1">_xll.BDH("SPX Index",E$1,$A860,$A860)</f>
        <v>#NAME?</v>
      </c>
      <c r="F860" s="2" t="e" cm="1">
        <f t="array" aca="1" ref="F860" ca="1">_xll.BDH("SPX Index",F$1,$A860,$A860)</f>
        <v>#NAME?</v>
      </c>
      <c r="G860" s="2" t="e" cm="1">
        <f t="array" aca="1" ref="G860" ca="1">_xll.BDH("SPX Index",G$1,$A860,$A860)</f>
        <v>#NAME?</v>
      </c>
      <c r="H860" s="2" t="e" cm="1">
        <f t="array" aca="1" ref="H860" ca="1">_xll.BDH("USGG12M Index Index","PX_LAST",$A860,$A860)</f>
        <v>#NAME?</v>
      </c>
    </row>
    <row r="861" spans="3:8" x14ac:dyDescent="0.25">
      <c r="C861" s="2" t="e" cm="1">
        <f t="array" aca="1" ref="C861" ca="1">_xll.BDH("SPX Index",C$1,$A861,$A861)</f>
        <v>#NAME?</v>
      </c>
      <c r="D861" s="2" t="e" cm="1">
        <f t="array" aca="1" ref="D861" ca="1">_xll.BDH("SPX Index",D$1,$A861,$A861)</f>
        <v>#NAME?</v>
      </c>
      <c r="E861" s="2" t="e" cm="1">
        <f t="array" aca="1" ref="E861" ca="1">_xll.BDH("SPX Index",E$1,$A861,$A861)</f>
        <v>#NAME?</v>
      </c>
      <c r="F861" s="2" t="e" cm="1">
        <f t="array" aca="1" ref="F861" ca="1">_xll.BDH("SPX Index",F$1,$A861,$A861)</f>
        <v>#NAME?</v>
      </c>
      <c r="G861" s="2" t="e" cm="1">
        <f t="array" aca="1" ref="G861" ca="1">_xll.BDH("SPX Index",G$1,$A861,$A861)</f>
        <v>#NAME?</v>
      </c>
      <c r="H861" s="2" t="e" cm="1">
        <f t="array" aca="1" ref="H861" ca="1">_xll.BDH("USGG12M Index Index","PX_LAST",$A861,$A861)</f>
        <v>#NAME?</v>
      </c>
    </row>
    <row r="862" spans="3:8" x14ac:dyDescent="0.25">
      <c r="C862" s="2" t="e" cm="1">
        <f t="array" aca="1" ref="C862" ca="1">_xll.BDH("SPX Index",C$1,$A862,$A862)</f>
        <v>#NAME?</v>
      </c>
      <c r="D862" s="2" t="e" cm="1">
        <f t="array" aca="1" ref="D862" ca="1">_xll.BDH("SPX Index",D$1,$A862,$A862)</f>
        <v>#NAME?</v>
      </c>
      <c r="E862" s="2" t="e" cm="1">
        <f t="array" aca="1" ref="E862" ca="1">_xll.BDH("SPX Index",E$1,$A862,$A862)</f>
        <v>#NAME?</v>
      </c>
      <c r="F862" s="2" t="e" cm="1">
        <f t="array" aca="1" ref="F862" ca="1">_xll.BDH("SPX Index",F$1,$A862,$A862)</f>
        <v>#NAME?</v>
      </c>
      <c r="G862" s="2" t="e" cm="1">
        <f t="array" aca="1" ref="G862" ca="1">_xll.BDH("SPX Index",G$1,$A862,$A862)</f>
        <v>#NAME?</v>
      </c>
      <c r="H862" s="2" t="e" cm="1">
        <f t="array" aca="1" ref="H862" ca="1">_xll.BDH("USGG12M Index Index","PX_LAST",$A862,$A862)</f>
        <v>#NAME?</v>
      </c>
    </row>
    <row r="863" spans="3:8" x14ac:dyDescent="0.25">
      <c r="C863" s="2" t="e" cm="1">
        <f t="array" aca="1" ref="C863" ca="1">_xll.BDH("SPX Index",C$1,$A863,$A863)</f>
        <v>#NAME?</v>
      </c>
      <c r="D863" s="2" t="e" cm="1">
        <f t="array" aca="1" ref="D863" ca="1">_xll.BDH("SPX Index",D$1,$A863,$A863)</f>
        <v>#NAME?</v>
      </c>
      <c r="E863" s="2" t="e" cm="1">
        <f t="array" aca="1" ref="E863" ca="1">_xll.BDH("SPX Index",E$1,$A863,$A863)</f>
        <v>#NAME?</v>
      </c>
      <c r="F863" s="2" t="e" cm="1">
        <f t="array" aca="1" ref="F863" ca="1">_xll.BDH("SPX Index",F$1,$A863,$A863)</f>
        <v>#NAME?</v>
      </c>
      <c r="G863" s="2" t="e" cm="1">
        <f t="array" aca="1" ref="G863" ca="1">_xll.BDH("SPX Index",G$1,$A863,$A863)</f>
        <v>#NAME?</v>
      </c>
      <c r="H863" s="2" t="e" cm="1">
        <f t="array" aca="1" ref="H863" ca="1">_xll.BDH("USGG12M Index Index","PX_LAST",$A863,$A863)</f>
        <v>#NAME?</v>
      </c>
    </row>
    <row r="864" spans="3:8" x14ac:dyDescent="0.25">
      <c r="C864" s="2" t="e" cm="1">
        <f t="array" aca="1" ref="C864" ca="1">_xll.BDH("SPX Index",C$1,$A864,$A864)</f>
        <v>#NAME?</v>
      </c>
      <c r="D864" s="2" t="e" cm="1">
        <f t="array" aca="1" ref="D864" ca="1">_xll.BDH("SPX Index",D$1,$A864,$A864)</f>
        <v>#NAME?</v>
      </c>
      <c r="E864" s="2" t="e" cm="1">
        <f t="array" aca="1" ref="E864" ca="1">_xll.BDH("SPX Index",E$1,$A864,$A864)</f>
        <v>#NAME?</v>
      </c>
      <c r="F864" s="2" t="e" cm="1">
        <f t="array" aca="1" ref="F864" ca="1">_xll.BDH("SPX Index",F$1,$A864,$A864)</f>
        <v>#NAME?</v>
      </c>
      <c r="G864" s="2" t="e" cm="1">
        <f t="array" aca="1" ref="G864" ca="1">_xll.BDH("SPX Index",G$1,$A864,$A864)</f>
        <v>#NAME?</v>
      </c>
      <c r="H864" s="2" t="e" cm="1">
        <f t="array" aca="1" ref="H864" ca="1">_xll.BDH("USGG12M Index Index","PX_LAST",$A864,$A864)</f>
        <v>#NAME?</v>
      </c>
    </row>
    <row r="865" spans="3:8" x14ac:dyDescent="0.25">
      <c r="C865" s="2" t="e" cm="1">
        <f t="array" aca="1" ref="C865" ca="1">_xll.BDH("SPX Index",C$1,$A865,$A865)</f>
        <v>#NAME?</v>
      </c>
      <c r="D865" s="2" t="e" cm="1">
        <f t="array" aca="1" ref="D865" ca="1">_xll.BDH("SPX Index",D$1,$A865,$A865)</f>
        <v>#NAME?</v>
      </c>
      <c r="E865" s="2" t="e" cm="1">
        <f t="array" aca="1" ref="E865" ca="1">_xll.BDH("SPX Index",E$1,$A865,$A865)</f>
        <v>#NAME?</v>
      </c>
      <c r="F865" s="2" t="e" cm="1">
        <f t="array" aca="1" ref="F865" ca="1">_xll.BDH("SPX Index",F$1,$A865,$A865)</f>
        <v>#NAME?</v>
      </c>
      <c r="G865" s="2" t="e" cm="1">
        <f t="array" aca="1" ref="G865" ca="1">_xll.BDH("SPX Index",G$1,$A865,$A865)</f>
        <v>#NAME?</v>
      </c>
      <c r="H865" s="2" t="e" cm="1">
        <f t="array" aca="1" ref="H865" ca="1">_xll.BDH("USGG12M Index Index","PX_LAST",$A865,$A865)</f>
        <v>#NAME?</v>
      </c>
    </row>
    <row r="866" spans="3:8" x14ac:dyDescent="0.25">
      <c r="C866" s="2" t="e" cm="1">
        <f t="array" aca="1" ref="C866" ca="1">_xll.BDH("SPX Index",C$1,$A866,$A866)</f>
        <v>#NAME?</v>
      </c>
      <c r="D866" s="2" t="e" cm="1">
        <f t="array" aca="1" ref="D866" ca="1">_xll.BDH("SPX Index",D$1,$A866,$A866)</f>
        <v>#NAME?</v>
      </c>
      <c r="E866" s="2" t="e" cm="1">
        <f t="array" aca="1" ref="E866" ca="1">_xll.BDH("SPX Index",E$1,$A866,$A866)</f>
        <v>#NAME?</v>
      </c>
      <c r="F866" s="2" t="e" cm="1">
        <f t="array" aca="1" ref="F866" ca="1">_xll.BDH("SPX Index",F$1,$A866,$A866)</f>
        <v>#NAME?</v>
      </c>
      <c r="G866" s="2" t="e" cm="1">
        <f t="array" aca="1" ref="G866" ca="1">_xll.BDH("SPX Index",G$1,$A866,$A866)</f>
        <v>#NAME?</v>
      </c>
      <c r="H866" s="2" t="e" cm="1">
        <f t="array" aca="1" ref="H866" ca="1">_xll.BDH("USGG12M Index Index","PX_LAST",$A866,$A866)</f>
        <v>#NAME?</v>
      </c>
    </row>
    <row r="867" spans="3:8" x14ac:dyDescent="0.25">
      <c r="C867" s="2" t="e" cm="1">
        <f t="array" aca="1" ref="C867" ca="1">_xll.BDH("SPX Index",C$1,$A867,$A867)</f>
        <v>#NAME?</v>
      </c>
      <c r="D867" s="2" t="e" cm="1">
        <f t="array" aca="1" ref="D867" ca="1">_xll.BDH("SPX Index",D$1,$A867,$A867)</f>
        <v>#NAME?</v>
      </c>
      <c r="E867" s="2" t="e" cm="1">
        <f t="array" aca="1" ref="E867" ca="1">_xll.BDH("SPX Index",E$1,$A867,$A867)</f>
        <v>#NAME?</v>
      </c>
      <c r="F867" s="2" t="e" cm="1">
        <f t="array" aca="1" ref="F867" ca="1">_xll.BDH("SPX Index",F$1,$A867,$A867)</f>
        <v>#NAME?</v>
      </c>
      <c r="G867" s="2" t="e" cm="1">
        <f t="array" aca="1" ref="G867" ca="1">_xll.BDH("SPX Index",G$1,$A867,$A867)</f>
        <v>#NAME?</v>
      </c>
      <c r="H867" s="2" t="e" cm="1">
        <f t="array" aca="1" ref="H867" ca="1">_xll.BDH("USGG12M Index Index","PX_LAST",$A867,$A867)</f>
        <v>#NAME?</v>
      </c>
    </row>
    <row r="868" spans="3:8" x14ac:dyDescent="0.25">
      <c r="C868" s="2" t="e" cm="1">
        <f t="array" aca="1" ref="C868" ca="1">_xll.BDH("SPX Index",C$1,$A868,$A868)</f>
        <v>#NAME?</v>
      </c>
      <c r="D868" s="2" t="e" cm="1">
        <f t="array" aca="1" ref="D868" ca="1">_xll.BDH("SPX Index",D$1,$A868,$A868)</f>
        <v>#NAME?</v>
      </c>
      <c r="E868" s="2" t="e" cm="1">
        <f t="array" aca="1" ref="E868" ca="1">_xll.BDH("SPX Index",E$1,$A868,$A868)</f>
        <v>#NAME?</v>
      </c>
      <c r="F868" s="2" t="e" cm="1">
        <f t="array" aca="1" ref="F868" ca="1">_xll.BDH("SPX Index",F$1,$A868,$A868)</f>
        <v>#NAME?</v>
      </c>
      <c r="G868" s="2" t="e" cm="1">
        <f t="array" aca="1" ref="G868" ca="1">_xll.BDH("SPX Index",G$1,$A868,$A868)</f>
        <v>#NAME?</v>
      </c>
      <c r="H868" s="2" t="e" cm="1">
        <f t="array" aca="1" ref="H868" ca="1">_xll.BDH("USGG12M Index Index","PX_LAST",$A868,$A868)</f>
        <v>#NAME?</v>
      </c>
    </row>
    <row r="869" spans="3:8" x14ac:dyDescent="0.25">
      <c r="C869" s="2" t="e" cm="1">
        <f t="array" aca="1" ref="C869" ca="1">_xll.BDH("SPX Index",C$1,$A869,$A869)</f>
        <v>#NAME?</v>
      </c>
      <c r="D869" s="2" t="e" cm="1">
        <f t="array" aca="1" ref="D869" ca="1">_xll.BDH("SPX Index",D$1,$A869,$A869)</f>
        <v>#NAME?</v>
      </c>
      <c r="E869" s="2" t="e" cm="1">
        <f t="array" aca="1" ref="E869" ca="1">_xll.BDH("SPX Index",E$1,$A869,$A869)</f>
        <v>#NAME?</v>
      </c>
      <c r="F869" s="2" t="e" cm="1">
        <f t="array" aca="1" ref="F869" ca="1">_xll.BDH("SPX Index",F$1,$A869,$A869)</f>
        <v>#NAME?</v>
      </c>
      <c r="G869" s="2" t="e" cm="1">
        <f t="array" aca="1" ref="G869" ca="1">_xll.BDH("SPX Index",G$1,$A869,$A869)</f>
        <v>#NAME?</v>
      </c>
      <c r="H869" s="2" t="e" cm="1">
        <f t="array" aca="1" ref="H869" ca="1">_xll.BDH("USGG12M Index Index","PX_LAST",$A869,$A869)</f>
        <v>#NAME?</v>
      </c>
    </row>
    <row r="870" spans="3:8" x14ac:dyDescent="0.25">
      <c r="C870" s="2" t="e" cm="1">
        <f t="array" aca="1" ref="C870" ca="1">_xll.BDH("SPX Index",C$1,$A870,$A870)</f>
        <v>#NAME?</v>
      </c>
      <c r="D870" s="2" t="e" cm="1">
        <f t="array" aca="1" ref="D870" ca="1">_xll.BDH("SPX Index",D$1,$A870,$A870)</f>
        <v>#NAME?</v>
      </c>
      <c r="E870" s="2" t="e" cm="1">
        <f t="array" aca="1" ref="E870" ca="1">_xll.BDH("SPX Index",E$1,$A870,$A870)</f>
        <v>#NAME?</v>
      </c>
      <c r="F870" s="2" t="e" cm="1">
        <f t="array" aca="1" ref="F870" ca="1">_xll.BDH("SPX Index",F$1,$A870,$A870)</f>
        <v>#NAME?</v>
      </c>
      <c r="G870" s="2" t="e" cm="1">
        <f t="array" aca="1" ref="G870" ca="1">_xll.BDH("SPX Index",G$1,$A870,$A870)</f>
        <v>#NAME?</v>
      </c>
      <c r="H870" s="2" t="e" cm="1">
        <f t="array" aca="1" ref="H870" ca="1">_xll.BDH("USGG12M Index Index","PX_LAST",$A870,$A870)</f>
        <v>#NAME?</v>
      </c>
    </row>
    <row r="871" spans="3:8" x14ac:dyDescent="0.25">
      <c r="C871" s="2" t="e" cm="1">
        <f t="array" aca="1" ref="C871" ca="1">_xll.BDH("SPX Index",C$1,$A871,$A871)</f>
        <v>#NAME?</v>
      </c>
      <c r="D871" s="2" t="e" cm="1">
        <f t="array" aca="1" ref="D871" ca="1">_xll.BDH("SPX Index",D$1,$A871,$A871)</f>
        <v>#NAME?</v>
      </c>
      <c r="E871" s="2" t="e" cm="1">
        <f t="array" aca="1" ref="E871" ca="1">_xll.BDH("SPX Index",E$1,$A871,$A871)</f>
        <v>#NAME?</v>
      </c>
      <c r="F871" s="2" t="e" cm="1">
        <f t="array" aca="1" ref="F871" ca="1">_xll.BDH("SPX Index",F$1,$A871,$A871)</f>
        <v>#NAME?</v>
      </c>
      <c r="G871" s="2" t="e" cm="1">
        <f t="array" aca="1" ref="G871" ca="1">_xll.BDH("SPX Index",G$1,$A871,$A871)</f>
        <v>#NAME?</v>
      </c>
      <c r="H871" s="2" t="e" cm="1">
        <f t="array" aca="1" ref="H871" ca="1">_xll.BDH("USGG12M Index Index","PX_LAST",$A871,$A871)</f>
        <v>#NAME?</v>
      </c>
    </row>
    <row r="872" spans="3:8" x14ac:dyDescent="0.25">
      <c r="C872" s="2" t="e" cm="1">
        <f t="array" aca="1" ref="C872" ca="1">_xll.BDH("SPX Index",C$1,$A872,$A872)</f>
        <v>#NAME?</v>
      </c>
      <c r="D872" s="2" t="e" cm="1">
        <f t="array" aca="1" ref="D872" ca="1">_xll.BDH("SPX Index",D$1,$A872,$A872)</f>
        <v>#NAME?</v>
      </c>
      <c r="E872" s="2" t="e" cm="1">
        <f t="array" aca="1" ref="E872" ca="1">_xll.BDH("SPX Index",E$1,$A872,$A872)</f>
        <v>#NAME?</v>
      </c>
      <c r="F872" s="2" t="e" cm="1">
        <f t="array" aca="1" ref="F872" ca="1">_xll.BDH("SPX Index",F$1,$A872,$A872)</f>
        <v>#NAME?</v>
      </c>
      <c r="G872" s="2" t="e" cm="1">
        <f t="array" aca="1" ref="G872" ca="1">_xll.BDH("SPX Index",G$1,$A872,$A872)</f>
        <v>#NAME?</v>
      </c>
      <c r="H872" s="2" t="e" cm="1">
        <f t="array" aca="1" ref="H872" ca="1">_xll.BDH("USGG12M Index Index","PX_LAST",$A872,$A872)</f>
        <v>#NAME?</v>
      </c>
    </row>
    <row r="873" spans="3:8" x14ac:dyDescent="0.25">
      <c r="C873" s="2" t="e" cm="1">
        <f t="array" aca="1" ref="C873" ca="1">_xll.BDH("SPX Index",C$1,$A873,$A873)</f>
        <v>#NAME?</v>
      </c>
      <c r="D873" s="2" t="e" cm="1">
        <f t="array" aca="1" ref="D873" ca="1">_xll.BDH("SPX Index",D$1,$A873,$A873)</f>
        <v>#NAME?</v>
      </c>
      <c r="E873" s="2" t="e" cm="1">
        <f t="array" aca="1" ref="E873" ca="1">_xll.BDH("SPX Index",E$1,$A873,$A873)</f>
        <v>#NAME?</v>
      </c>
      <c r="F873" s="2" t="e" cm="1">
        <f t="array" aca="1" ref="F873" ca="1">_xll.BDH("SPX Index",F$1,$A873,$A873)</f>
        <v>#NAME?</v>
      </c>
      <c r="G873" s="2" t="e" cm="1">
        <f t="array" aca="1" ref="G873" ca="1">_xll.BDH("SPX Index",G$1,$A873,$A873)</f>
        <v>#NAME?</v>
      </c>
      <c r="H873" s="2" t="e" cm="1">
        <f t="array" aca="1" ref="H873" ca="1">_xll.BDH("USGG12M Index Index","PX_LAST",$A873,$A873)</f>
        <v>#NAME?</v>
      </c>
    </row>
    <row r="874" spans="3:8" x14ac:dyDescent="0.25">
      <c r="C874" s="2" t="e" cm="1">
        <f t="array" aca="1" ref="C874" ca="1">_xll.BDH("SPX Index",C$1,$A874,$A874)</f>
        <v>#NAME?</v>
      </c>
      <c r="D874" s="2" t="e" cm="1">
        <f t="array" aca="1" ref="D874" ca="1">_xll.BDH("SPX Index",D$1,$A874,$A874)</f>
        <v>#NAME?</v>
      </c>
      <c r="E874" s="2" t="e" cm="1">
        <f t="array" aca="1" ref="E874" ca="1">_xll.BDH("SPX Index",E$1,$A874,$A874)</f>
        <v>#NAME?</v>
      </c>
      <c r="F874" s="2" t="e" cm="1">
        <f t="array" aca="1" ref="F874" ca="1">_xll.BDH("SPX Index",F$1,$A874,$A874)</f>
        <v>#NAME?</v>
      </c>
      <c r="G874" s="2" t="e" cm="1">
        <f t="array" aca="1" ref="G874" ca="1">_xll.BDH("SPX Index",G$1,$A874,$A874)</f>
        <v>#NAME?</v>
      </c>
      <c r="H874" s="2" t="e" cm="1">
        <f t="array" aca="1" ref="H874" ca="1">_xll.BDH("USGG12M Index Index","PX_LAST",$A874,$A874)</f>
        <v>#NAME?</v>
      </c>
    </row>
    <row r="875" spans="3:8" x14ac:dyDescent="0.25">
      <c r="C875" s="2" t="e" cm="1">
        <f t="array" aca="1" ref="C875" ca="1">_xll.BDH("SPX Index",C$1,$A875,$A875)</f>
        <v>#NAME?</v>
      </c>
      <c r="D875" s="2" t="e" cm="1">
        <f t="array" aca="1" ref="D875" ca="1">_xll.BDH("SPX Index",D$1,$A875,$A875)</f>
        <v>#NAME?</v>
      </c>
      <c r="E875" s="2" t="e" cm="1">
        <f t="array" aca="1" ref="E875" ca="1">_xll.BDH("SPX Index",E$1,$A875,$A875)</f>
        <v>#NAME?</v>
      </c>
      <c r="F875" s="2" t="e" cm="1">
        <f t="array" aca="1" ref="F875" ca="1">_xll.BDH("SPX Index",F$1,$A875,$A875)</f>
        <v>#NAME?</v>
      </c>
      <c r="G875" s="2" t="e" cm="1">
        <f t="array" aca="1" ref="G875" ca="1">_xll.BDH("SPX Index",G$1,$A875,$A875)</f>
        <v>#NAME?</v>
      </c>
      <c r="H875" s="2" t="e" cm="1">
        <f t="array" aca="1" ref="H875" ca="1">_xll.BDH("USGG12M Index Index","PX_LAST",$A875,$A875)</f>
        <v>#NAME?</v>
      </c>
    </row>
    <row r="876" spans="3:8" x14ac:dyDescent="0.25">
      <c r="C876" s="2" t="e" cm="1">
        <f t="array" aca="1" ref="C876" ca="1">_xll.BDH("SPX Index",C$1,$A876,$A876)</f>
        <v>#NAME?</v>
      </c>
      <c r="D876" s="2" t="e" cm="1">
        <f t="array" aca="1" ref="D876" ca="1">_xll.BDH("SPX Index",D$1,$A876,$A876)</f>
        <v>#NAME?</v>
      </c>
      <c r="E876" s="2" t="e" cm="1">
        <f t="array" aca="1" ref="E876" ca="1">_xll.BDH("SPX Index",E$1,$A876,$A876)</f>
        <v>#NAME?</v>
      </c>
      <c r="F876" s="2" t="e" cm="1">
        <f t="array" aca="1" ref="F876" ca="1">_xll.BDH("SPX Index",F$1,$A876,$A876)</f>
        <v>#NAME?</v>
      </c>
      <c r="G876" s="2" t="e" cm="1">
        <f t="array" aca="1" ref="G876" ca="1">_xll.BDH("SPX Index",G$1,$A876,$A876)</f>
        <v>#NAME?</v>
      </c>
      <c r="H876" s="2" t="e" cm="1">
        <f t="array" aca="1" ref="H876" ca="1">_xll.BDH("USGG12M Index Index","PX_LAST",$A876,$A876)</f>
        <v>#NAME?</v>
      </c>
    </row>
    <row r="877" spans="3:8" x14ac:dyDescent="0.25">
      <c r="C877" s="2" t="e" cm="1">
        <f t="array" aca="1" ref="C877" ca="1">_xll.BDH("SPX Index",C$1,$A877,$A877)</f>
        <v>#NAME?</v>
      </c>
      <c r="D877" s="2" t="e" cm="1">
        <f t="array" aca="1" ref="D877" ca="1">_xll.BDH("SPX Index",D$1,$A877,$A877)</f>
        <v>#NAME?</v>
      </c>
      <c r="E877" s="2" t="e" cm="1">
        <f t="array" aca="1" ref="E877" ca="1">_xll.BDH("SPX Index",E$1,$A877,$A877)</f>
        <v>#NAME?</v>
      </c>
      <c r="F877" s="2" t="e" cm="1">
        <f t="array" aca="1" ref="F877" ca="1">_xll.BDH("SPX Index",F$1,$A877,$A877)</f>
        <v>#NAME?</v>
      </c>
      <c r="G877" s="2" t="e" cm="1">
        <f t="array" aca="1" ref="G877" ca="1">_xll.BDH("SPX Index",G$1,$A877,$A877)</f>
        <v>#NAME?</v>
      </c>
      <c r="H877" s="2" t="e" cm="1">
        <f t="array" aca="1" ref="H877" ca="1">_xll.BDH("USGG12M Index Index","PX_LAST",$A877,$A877)</f>
        <v>#NAME?</v>
      </c>
    </row>
    <row r="878" spans="3:8" x14ac:dyDescent="0.25">
      <c r="C878" s="2" t="e" cm="1">
        <f t="array" aca="1" ref="C878" ca="1">_xll.BDH("SPX Index",C$1,$A878,$A878)</f>
        <v>#NAME?</v>
      </c>
      <c r="D878" s="2" t="e" cm="1">
        <f t="array" aca="1" ref="D878" ca="1">_xll.BDH("SPX Index",D$1,$A878,$A878)</f>
        <v>#NAME?</v>
      </c>
      <c r="E878" s="2" t="e" cm="1">
        <f t="array" aca="1" ref="E878" ca="1">_xll.BDH("SPX Index",E$1,$A878,$A878)</f>
        <v>#NAME?</v>
      </c>
      <c r="F878" s="2" t="e" cm="1">
        <f t="array" aca="1" ref="F878" ca="1">_xll.BDH("SPX Index",F$1,$A878,$A878)</f>
        <v>#NAME?</v>
      </c>
      <c r="G878" s="2" t="e" cm="1">
        <f t="array" aca="1" ref="G878" ca="1">_xll.BDH("SPX Index",G$1,$A878,$A878)</f>
        <v>#NAME?</v>
      </c>
      <c r="H878" s="2" t="e" cm="1">
        <f t="array" aca="1" ref="H878" ca="1">_xll.BDH("USGG12M Index Index","PX_LAST",$A878,$A878)</f>
        <v>#NAME?</v>
      </c>
    </row>
    <row r="879" spans="3:8" x14ac:dyDescent="0.25">
      <c r="C879" s="2" t="e" cm="1">
        <f t="array" aca="1" ref="C879" ca="1">_xll.BDH("SPX Index",C$1,$A879,$A879)</f>
        <v>#NAME?</v>
      </c>
      <c r="D879" s="2" t="e" cm="1">
        <f t="array" aca="1" ref="D879" ca="1">_xll.BDH("SPX Index",D$1,$A879,$A879)</f>
        <v>#NAME?</v>
      </c>
      <c r="E879" s="2" t="e" cm="1">
        <f t="array" aca="1" ref="E879" ca="1">_xll.BDH("SPX Index",E$1,$A879,$A879)</f>
        <v>#NAME?</v>
      </c>
      <c r="F879" s="2" t="e" cm="1">
        <f t="array" aca="1" ref="F879" ca="1">_xll.BDH("SPX Index",F$1,$A879,$A879)</f>
        <v>#NAME?</v>
      </c>
      <c r="G879" s="2" t="e" cm="1">
        <f t="array" aca="1" ref="G879" ca="1">_xll.BDH("SPX Index",G$1,$A879,$A879)</f>
        <v>#NAME?</v>
      </c>
      <c r="H879" s="2" t="e" cm="1">
        <f t="array" aca="1" ref="H879" ca="1">_xll.BDH("USGG12M Index Index","PX_LAST",$A879,$A879)</f>
        <v>#NAME?</v>
      </c>
    </row>
    <row r="880" spans="3:8" x14ac:dyDescent="0.25">
      <c r="C880" s="2" t="e" cm="1">
        <f t="array" aca="1" ref="C880" ca="1">_xll.BDH("SPX Index",C$1,$A880,$A880)</f>
        <v>#NAME?</v>
      </c>
      <c r="D880" s="2" t="e" cm="1">
        <f t="array" aca="1" ref="D880" ca="1">_xll.BDH("SPX Index",D$1,$A880,$A880)</f>
        <v>#NAME?</v>
      </c>
      <c r="E880" s="2" t="e" cm="1">
        <f t="array" aca="1" ref="E880" ca="1">_xll.BDH("SPX Index",E$1,$A880,$A880)</f>
        <v>#NAME?</v>
      </c>
      <c r="F880" s="2" t="e" cm="1">
        <f t="array" aca="1" ref="F880" ca="1">_xll.BDH("SPX Index",F$1,$A880,$A880)</f>
        <v>#NAME?</v>
      </c>
      <c r="G880" s="2" t="e" cm="1">
        <f t="array" aca="1" ref="G880" ca="1">_xll.BDH("SPX Index",G$1,$A880,$A880)</f>
        <v>#NAME?</v>
      </c>
      <c r="H880" s="2" t="e" cm="1">
        <f t="array" aca="1" ref="H880" ca="1">_xll.BDH("USGG12M Index Index","PX_LAST",$A880,$A880)</f>
        <v>#NAME?</v>
      </c>
    </row>
    <row r="881" spans="3:8" x14ac:dyDescent="0.25">
      <c r="C881" s="2" t="e" cm="1">
        <f t="array" aca="1" ref="C881" ca="1">_xll.BDH("SPX Index",C$1,$A881,$A881)</f>
        <v>#NAME?</v>
      </c>
      <c r="D881" s="2" t="e" cm="1">
        <f t="array" aca="1" ref="D881" ca="1">_xll.BDH("SPX Index",D$1,$A881,$A881)</f>
        <v>#NAME?</v>
      </c>
      <c r="E881" s="2" t="e" cm="1">
        <f t="array" aca="1" ref="E881" ca="1">_xll.BDH("SPX Index",E$1,$A881,$A881)</f>
        <v>#NAME?</v>
      </c>
      <c r="F881" s="2" t="e" cm="1">
        <f t="array" aca="1" ref="F881" ca="1">_xll.BDH("SPX Index",F$1,$A881,$A881)</f>
        <v>#NAME?</v>
      </c>
      <c r="G881" s="2" t="e" cm="1">
        <f t="array" aca="1" ref="G881" ca="1">_xll.BDH("SPX Index",G$1,$A881,$A881)</f>
        <v>#NAME?</v>
      </c>
      <c r="H881" s="2" t="e" cm="1">
        <f t="array" aca="1" ref="H881" ca="1">_xll.BDH("USGG12M Index Index","PX_LAST",$A881,$A881)</f>
        <v>#NAME?</v>
      </c>
    </row>
    <row r="882" spans="3:8" x14ac:dyDescent="0.25">
      <c r="C882" s="2" t="e" cm="1">
        <f t="array" aca="1" ref="C882" ca="1">_xll.BDH("SPX Index",C$1,$A882,$A882)</f>
        <v>#NAME?</v>
      </c>
      <c r="D882" s="2" t="e" cm="1">
        <f t="array" aca="1" ref="D882" ca="1">_xll.BDH("SPX Index",D$1,$A882,$A882)</f>
        <v>#NAME?</v>
      </c>
      <c r="E882" s="2" t="e" cm="1">
        <f t="array" aca="1" ref="E882" ca="1">_xll.BDH("SPX Index",E$1,$A882,$A882)</f>
        <v>#NAME?</v>
      </c>
      <c r="F882" s="2" t="e" cm="1">
        <f t="array" aca="1" ref="F882" ca="1">_xll.BDH("SPX Index",F$1,$A882,$A882)</f>
        <v>#NAME?</v>
      </c>
      <c r="G882" s="2" t="e" cm="1">
        <f t="array" aca="1" ref="G882" ca="1">_xll.BDH("SPX Index",G$1,$A882,$A882)</f>
        <v>#NAME?</v>
      </c>
      <c r="H882" s="2" t="e" cm="1">
        <f t="array" aca="1" ref="H882" ca="1">_xll.BDH("USGG12M Index Index","PX_LAST",$A882,$A882)</f>
        <v>#NAME?</v>
      </c>
    </row>
    <row r="883" spans="3:8" x14ac:dyDescent="0.25">
      <c r="C883" s="2" t="e" cm="1">
        <f t="array" aca="1" ref="C883" ca="1">_xll.BDH("SPX Index",C$1,$A883,$A883)</f>
        <v>#NAME?</v>
      </c>
      <c r="D883" s="2" t="e" cm="1">
        <f t="array" aca="1" ref="D883" ca="1">_xll.BDH("SPX Index",D$1,$A883,$A883)</f>
        <v>#NAME?</v>
      </c>
      <c r="E883" s="2" t="e" cm="1">
        <f t="array" aca="1" ref="E883" ca="1">_xll.BDH("SPX Index",E$1,$A883,$A883)</f>
        <v>#NAME?</v>
      </c>
      <c r="F883" s="2" t="e" cm="1">
        <f t="array" aca="1" ref="F883" ca="1">_xll.BDH("SPX Index",F$1,$A883,$A883)</f>
        <v>#NAME?</v>
      </c>
      <c r="G883" s="2" t="e" cm="1">
        <f t="array" aca="1" ref="G883" ca="1">_xll.BDH("SPX Index",G$1,$A883,$A883)</f>
        <v>#NAME?</v>
      </c>
      <c r="H883" s="2" t="e" cm="1">
        <f t="array" aca="1" ref="H883" ca="1">_xll.BDH("USGG12M Index Index","PX_LAST",$A883,$A883)</f>
        <v>#NAME?</v>
      </c>
    </row>
    <row r="884" spans="3:8" x14ac:dyDescent="0.25">
      <c r="C884" s="2" t="e" cm="1">
        <f t="array" aca="1" ref="C884" ca="1">_xll.BDH("SPX Index",C$1,$A884,$A884)</f>
        <v>#NAME?</v>
      </c>
      <c r="D884" s="2" t="e" cm="1">
        <f t="array" aca="1" ref="D884" ca="1">_xll.BDH("SPX Index",D$1,$A884,$A884)</f>
        <v>#NAME?</v>
      </c>
      <c r="E884" s="2" t="e" cm="1">
        <f t="array" aca="1" ref="E884" ca="1">_xll.BDH("SPX Index",E$1,$A884,$A884)</f>
        <v>#NAME?</v>
      </c>
      <c r="F884" s="2" t="e" cm="1">
        <f t="array" aca="1" ref="F884" ca="1">_xll.BDH("SPX Index",F$1,$A884,$A884)</f>
        <v>#NAME?</v>
      </c>
      <c r="G884" s="2" t="e" cm="1">
        <f t="array" aca="1" ref="G884" ca="1">_xll.BDH("SPX Index",G$1,$A884,$A884)</f>
        <v>#NAME?</v>
      </c>
      <c r="H884" s="2" t="e" cm="1">
        <f t="array" aca="1" ref="H884" ca="1">_xll.BDH("USGG12M Index Index","PX_LAST",$A884,$A884)</f>
        <v>#NAME?</v>
      </c>
    </row>
    <row r="885" spans="3:8" x14ac:dyDescent="0.25">
      <c r="C885" s="2" t="e" cm="1">
        <f t="array" aca="1" ref="C885" ca="1">_xll.BDH("SPX Index",C$1,$A885,$A885)</f>
        <v>#NAME?</v>
      </c>
      <c r="D885" s="2" t="e" cm="1">
        <f t="array" aca="1" ref="D885" ca="1">_xll.BDH("SPX Index",D$1,$A885,$A885)</f>
        <v>#NAME?</v>
      </c>
      <c r="E885" s="2" t="e" cm="1">
        <f t="array" aca="1" ref="E885" ca="1">_xll.BDH("SPX Index",E$1,$A885,$A885)</f>
        <v>#NAME?</v>
      </c>
      <c r="F885" s="2" t="e" cm="1">
        <f t="array" aca="1" ref="F885" ca="1">_xll.BDH("SPX Index",F$1,$A885,$A885)</f>
        <v>#NAME?</v>
      </c>
      <c r="G885" s="2" t="e" cm="1">
        <f t="array" aca="1" ref="G885" ca="1">_xll.BDH("SPX Index",G$1,$A885,$A885)</f>
        <v>#NAME?</v>
      </c>
      <c r="H885" s="2" t="e" cm="1">
        <f t="array" aca="1" ref="H885" ca="1">_xll.BDH("USGG12M Index Index","PX_LAST",$A885,$A885)</f>
        <v>#NAME?</v>
      </c>
    </row>
    <row r="886" spans="3:8" x14ac:dyDescent="0.25">
      <c r="C886" s="2" t="e" cm="1">
        <f t="array" aca="1" ref="C886" ca="1">_xll.BDH("SPX Index",C$1,$A886,$A886)</f>
        <v>#NAME?</v>
      </c>
      <c r="D886" s="2" t="e" cm="1">
        <f t="array" aca="1" ref="D886" ca="1">_xll.BDH("SPX Index",D$1,$A886,$A886)</f>
        <v>#NAME?</v>
      </c>
      <c r="E886" s="2" t="e" cm="1">
        <f t="array" aca="1" ref="E886" ca="1">_xll.BDH("SPX Index",E$1,$A886,$A886)</f>
        <v>#NAME?</v>
      </c>
      <c r="F886" s="2" t="e" cm="1">
        <f t="array" aca="1" ref="F886" ca="1">_xll.BDH("SPX Index",F$1,$A886,$A886)</f>
        <v>#NAME?</v>
      </c>
      <c r="G886" s="2" t="e" cm="1">
        <f t="array" aca="1" ref="G886" ca="1">_xll.BDH("SPX Index",G$1,$A886,$A886)</f>
        <v>#NAME?</v>
      </c>
      <c r="H886" s="2" t="e" cm="1">
        <f t="array" aca="1" ref="H886" ca="1">_xll.BDH("USGG12M Index Index","PX_LAST",$A886,$A886)</f>
        <v>#NAME?</v>
      </c>
    </row>
    <row r="887" spans="3:8" x14ac:dyDescent="0.25">
      <c r="C887" s="2" t="e" cm="1">
        <f t="array" aca="1" ref="C887" ca="1">_xll.BDH("SPX Index",C$1,$A887,$A887)</f>
        <v>#NAME?</v>
      </c>
      <c r="D887" s="2" t="e" cm="1">
        <f t="array" aca="1" ref="D887" ca="1">_xll.BDH("SPX Index",D$1,$A887,$A887)</f>
        <v>#NAME?</v>
      </c>
      <c r="E887" s="2" t="e" cm="1">
        <f t="array" aca="1" ref="E887" ca="1">_xll.BDH("SPX Index",E$1,$A887,$A887)</f>
        <v>#NAME?</v>
      </c>
      <c r="F887" s="2" t="e" cm="1">
        <f t="array" aca="1" ref="F887" ca="1">_xll.BDH("SPX Index",F$1,$A887,$A887)</f>
        <v>#NAME?</v>
      </c>
      <c r="G887" s="2" t="e" cm="1">
        <f t="array" aca="1" ref="G887" ca="1">_xll.BDH("SPX Index",G$1,$A887,$A887)</f>
        <v>#NAME?</v>
      </c>
      <c r="H887" s="2" t="e" cm="1">
        <f t="array" aca="1" ref="H887" ca="1">_xll.BDH("USGG12M Index Index","PX_LAST",$A887,$A887)</f>
        <v>#NAME?</v>
      </c>
    </row>
    <row r="888" spans="3:8" x14ac:dyDescent="0.25">
      <c r="C888" s="2" t="e" cm="1">
        <f t="array" aca="1" ref="C888" ca="1">_xll.BDH("SPX Index",C$1,$A888,$A888)</f>
        <v>#NAME?</v>
      </c>
      <c r="D888" s="2" t="e" cm="1">
        <f t="array" aca="1" ref="D888" ca="1">_xll.BDH("SPX Index",D$1,$A888,$A888)</f>
        <v>#NAME?</v>
      </c>
      <c r="E888" s="2" t="e" cm="1">
        <f t="array" aca="1" ref="E888" ca="1">_xll.BDH("SPX Index",E$1,$A888,$A888)</f>
        <v>#NAME?</v>
      </c>
      <c r="F888" s="2" t="e" cm="1">
        <f t="array" aca="1" ref="F888" ca="1">_xll.BDH("SPX Index",F$1,$A888,$A888)</f>
        <v>#NAME?</v>
      </c>
      <c r="G888" s="2" t="e" cm="1">
        <f t="array" aca="1" ref="G888" ca="1">_xll.BDH("SPX Index",G$1,$A888,$A888)</f>
        <v>#NAME?</v>
      </c>
      <c r="H888" s="2" t="e" cm="1">
        <f t="array" aca="1" ref="H888" ca="1">_xll.BDH("USGG12M Index Index","PX_LAST",$A888,$A888)</f>
        <v>#NAME?</v>
      </c>
    </row>
    <row r="889" spans="3:8" x14ac:dyDescent="0.25">
      <c r="C889" s="2" t="e" cm="1">
        <f t="array" aca="1" ref="C889" ca="1">_xll.BDH("SPX Index",C$1,$A889,$A889)</f>
        <v>#NAME?</v>
      </c>
      <c r="D889" s="2" t="e" cm="1">
        <f t="array" aca="1" ref="D889" ca="1">_xll.BDH("SPX Index",D$1,$A889,$A889)</f>
        <v>#NAME?</v>
      </c>
      <c r="E889" s="2" t="e" cm="1">
        <f t="array" aca="1" ref="E889" ca="1">_xll.BDH("SPX Index",E$1,$A889,$A889)</f>
        <v>#NAME?</v>
      </c>
      <c r="F889" s="2" t="e" cm="1">
        <f t="array" aca="1" ref="F889" ca="1">_xll.BDH("SPX Index",F$1,$A889,$A889)</f>
        <v>#NAME?</v>
      </c>
      <c r="G889" s="2" t="e" cm="1">
        <f t="array" aca="1" ref="G889" ca="1">_xll.BDH("SPX Index",G$1,$A889,$A889)</f>
        <v>#NAME?</v>
      </c>
      <c r="H889" s="2" t="e" cm="1">
        <f t="array" aca="1" ref="H889" ca="1">_xll.BDH("USGG12M Index Index","PX_LAST",$A889,$A889)</f>
        <v>#NAME?</v>
      </c>
    </row>
    <row r="890" spans="3:8" x14ac:dyDescent="0.25">
      <c r="C890" s="2" t="e" cm="1">
        <f t="array" aca="1" ref="C890" ca="1">_xll.BDH("SPX Index",C$1,$A890,$A890)</f>
        <v>#NAME?</v>
      </c>
      <c r="D890" s="2" t="e" cm="1">
        <f t="array" aca="1" ref="D890" ca="1">_xll.BDH("SPX Index",D$1,$A890,$A890)</f>
        <v>#NAME?</v>
      </c>
      <c r="E890" s="2" t="e" cm="1">
        <f t="array" aca="1" ref="E890" ca="1">_xll.BDH("SPX Index",E$1,$A890,$A890)</f>
        <v>#NAME?</v>
      </c>
      <c r="F890" s="2" t="e" cm="1">
        <f t="array" aca="1" ref="F890" ca="1">_xll.BDH("SPX Index",F$1,$A890,$A890)</f>
        <v>#NAME?</v>
      </c>
      <c r="G890" s="2" t="e" cm="1">
        <f t="array" aca="1" ref="G890" ca="1">_xll.BDH("SPX Index",G$1,$A890,$A890)</f>
        <v>#NAME?</v>
      </c>
      <c r="H890" s="2" t="e" cm="1">
        <f t="array" aca="1" ref="H890" ca="1">_xll.BDH("USGG12M Index Index","PX_LAST",$A890,$A890)</f>
        <v>#NAME?</v>
      </c>
    </row>
    <row r="891" spans="3:8" x14ac:dyDescent="0.25">
      <c r="C891" s="2" t="e" cm="1">
        <f t="array" aca="1" ref="C891" ca="1">_xll.BDH("SPX Index",C$1,$A891,$A891)</f>
        <v>#NAME?</v>
      </c>
      <c r="D891" s="2" t="e" cm="1">
        <f t="array" aca="1" ref="D891" ca="1">_xll.BDH("SPX Index",D$1,$A891,$A891)</f>
        <v>#NAME?</v>
      </c>
      <c r="E891" s="2" t="e" cm="1">
        <f t="array" aca="1" ref="E891" ca="1">_xll.BDH("SPX Index",E$1,$A891,$A891)</f>
        <v>#NAME?</v>
      </c>
      <c r="F891" s="2" t="e" cm="1">
        <f t="array" aca="1" ref="F891" ca="1">_xll.BDH("SPX Index",F$1,$A891,$A891)</f>
        <v>#NAME?</v>
      </c>
      <c r="G891" s="2" t="e" cm="1">
        <f t="array" aca="1" ref="G891" ca="1">_xll.BDH("SPX Index",G$1,$A891,$A891)</f>
        <v>#NAME?</v>
      </c>
      <c r="H891" s="2" t="e" cm="1">
        <f t="array" aca="1" ref="H891" ca="1">_xll.BDH("USGG12M Index Index","PX_LAST",$A891,$A891)</f>
        <v>#NAME?</v>
      </c>
    </row>
    <row r="892" spans="3:8" x14ac:dyDescent="0.25">
      <c r="C892" s="2" t="e" cm="1">
        <f t="array" aca="1" ref="C892" ca="1">_xll.BDH("SPX Index",C$1,$A892,$A892)</f>
        <v>#NAME?</v>
      </c>
      <c r="D892" s="2" t="e" cm="1">
        <f t="array" aca="1" ref="D892" ca="1">_xll.BDH("SPX Index",D$1,$A892,$A892)</f>
        <v>#NAME?</v>
      </c>
      <c r="E892" s="2" t="e" cm="1">
        <f t="array" aca="1" ref="E892" ca="1">_xll.BDH("SPX Index",E$1,$A892,$A892)</f>
        <v>#NAME?</v>
      </c>
      <c r="F892" s="2" t="e" cm="1">
        <f t="array" aca="1" ref="F892" ca="1">_xll.BDH("SPX Index",F$1,$A892,$A892)</f>
        <v>#NAME?</v>
      </c>
      <c r="G892" s="2" t="e" cm="1">
        <f t="array" aca="1" ref="G892" ca="1">_xll.BDH("SPX Index",G$1,$A892,$A892)</f>
        <v>#NAME?</v>
      </c>
      <c r="H892" s="2" t="e" cm="1">
        <f t="array" aca="1" ref="H892" ca="1">_xll.BDH("USGG12M Index Index","PX_LAST",$A892,$A892)</f>
        <v>#NAME?</v>
      </c>
    </row>
    <row r="893" spans="3:8" x14ac:dyDescent="0.25">
      <c r="C893" s="2" t="e" cm="1">
        <f t="array" aca="1" ref="C893" ca="1">_xll.BDH("SPX Index",C$1,$A893,$A893)</f>
        <v>#NAME?</v>
      </c>
      <c r="D893" s="2" t="e" cm="1">
        <f t="array" aca="1" ref="D893" ca="1">_xll.BDH("SPX Index",D$1,$A893,$A893)</f>
        <v>#NAME?</v>
      </c>
      <c r="E893" s="2" t="e" cm="1">
        <f t="array" aca="1" ref="E893" ca="1">_xll.BDH("SPX Index",E$1,$A893,$A893)</f>
        <v>#NAME?</v>
      </c>
      <c r="F893" s="2" t="e" cm="1">
        <f t="array" aca="1" ref="F893" ca="1">_xll.BDH("SPX Index",F$1,$A893,$A893)</f>
        <v>#NAME?</v>
      </c>
      <c r="G893" s="2" t="e" cm="1">
        <f t="array" aca="1" ref="G893" ca="1">_xll.BDH("SPX Index",G$1,$A893,$A893)</f>
        <v>#NAME?</v>
      </c>
      <c r="H893" s="2" t="e" cm="1">
        <f t="array" aca="1" ref="H893" ca="1">_xll.BDH("USGG12M Index Index","PX_LAST",$A893,$A893)</f>
        <v>#NAME?</v>
      </c>
    </row>
    <row r="894" spans="3:8" x14ac:dyDescent="0.25">
      <c r="C894" s="2" t="e" cm="1">
        <f t="array" aca="1" ref="C894" ca="1">_xll.BDH("SPX Index",C$1,$A894,$A894)</f>
        <v>#NAME?</v>
      </c>
      <c r="D894" s="2" t="e" cm="1">
        <f t="array" aca="1" ref="D894" ca="1">_xll.BDH("SPX Index",D$1,$A894,$A894)</f>
        <v>#NAME?</v>
      </c>
      <c r="E894" s="2" t="e" cm="1">
        <f t="array" aca="1" ref="E894" ca="1">_xll.BDH("SPX Index",E$1,$A894,$A894)</f>
        <v>#NAME?</v>
      </c>
      <c r="F894" s="2" t="e" cm="1">
        <f t="array" aca="1" ref="F894" ca="1">_xll.BDH("SPX Index",F$1,$A894,$A894)</f>
        <v>#NAME?</v>
      </c>
      <c r="G894" s="2" t="e" cm="1">
        <f t="array" aca="1" ref="G894" ca="1">_xll.BDH("SPX Index",G$1,$A894,$A894)</f>
        <v>#NAME?</v>
      </c>
      <c r="H894" s="2" t="e" cm="1">
        <f t="array" aca="1" ref="H894" ca="1">_xll.BDH("USGG12M Index Index","PX_LAST",$A894,$A894)</f>
        <v>#NAME?</v>
      </c>
    </row>
    <row r="895" spans="3:8" x14ac:dyDescent="0.25">
      <c r="C895" s="2" t="e" cm="1">
        <f t="array" aca="1" ref="C895" ca="1">_xll.BDH("SPX Index",C$1,$A895,$A895)</f>
        <v>#NAME?</v>
      </c>
      <c r="D895" s="2" t="e" cm="1">
        <f t="array" aca="1" ref="D895" ca="1">_xll.BDH("SPX Index",D$1,$A895,$A895)</f>
        <v>#NAME?</v>
      </c>
      <c r="E895" s="2" t="e" cm="1">
        <f t="array" aca="1" ref="E895" ca="1">_xll.BDH("SPX Index",E$1,$A895,$A895)</f>
        <v>#NAME?</v>
      </c>
      <c r="F895" s="2" t="e" cm="1">
        <f t="array" aca="1" ref="F895" ca="1">_xll.BDH("SPX Index",F$1,$A895,$A895)</f>
        <v>#NAME?</v>
      </c>
      <c r="G895" s="2" t="e" cm="1">
        <f t="array" aca="1" ref="G895" ca="1">_xll.BDH("SPX Index",G$1,$A895,$A895)</f>
        <v>#NAME?</v>
      </c>
      <c r="H895" s="2" t="e" cm="1">
        <f t="array" aca="1" ref="H895" ca="1">_xll.BDH("USGG12M Index Index","PX_LAST",$A895,$A895)</f>
        <v>#NAME?</v>
      </c>
    </row>
    <row r="896" spans="3:8" x14ac:dyDescent="0.25">
      <c r="C896" s="2" t="e" cm="1">
        <f t="array" aca="1" ref="C896" ca="1">_xll.BDH("SPX Index",C$1,$A896,$A896)</f>
        <v>#NAME?</v>
      </c>
      <c r="D896" s="2" t="e" cm="1">
        <f t="array" aca="1" ref="D896" ca="1">_xll.BDH("SPX Index",D$1,$A896,$A896)</f>
        <v>#NAME?</v>
      </c>
      <c r="E896" s="2" t="e" cm="1">
        <f t="array" aca="1" ref="E896" ca="1">_xll.BDH("SPX Index",E$1,$A896,$A896)</f>
        <v>#NAME?</v>
      </c>
      <c r="F896" s="2" t="e" cm="1">
        <f t="array" aca="1" ref="F896" ca="1">_xll.BDH("SPX Index",F$1,$A896,$A896)</f>
        <v>#NAME?</v>
      </c>
      <c r="G896" s="2" t="e" cm="1">
        <f t="array" aca="1" ref="G896" ca="1">_xll.BDH("SPX Index",G$1,$A896,$A896)</f>
        <v>#NAME?</v>
      </c>
      <c r="H896" s="2" t="e" cm="1">
        <f t="array" aca="1" ref="H896" ca="1">_xll.BDH("USGG12M Index Index","PX_LAST",$A896,$A896)</f>
        <v>#NAME?</v>
      </c>
    </row>
    <row r="897" spans="3:8" x14ac:dyDescent="0.25">
      <c r="C897" s="2" t="e" cm="1">
        <f t="array" aca="1" ref="C897" ca="1">_xll.BDH("SPX Index",C$1,$A897,$A897)</f>
        <v>#NAME?</v>
      </c>
      <c r="D897" s="2" t="e" cm="1">
        <f t="array" aca="1" ref="D897" ca="1">_xll.BDH("SPX Index",D$1,$A897,$A897)</f>
        <v>#NAME?</v>
      </c>
      <c r="E897" s="2" t="e" cm="1">
        <f t="array" aca="1" ref="E897" ca="1">_xll.BDH("SPX Index",E$1,$A897,$A897)</f>
        <v>#NAME?</v>
      </c>
      <c r="F897" s="2" t="e" cm="1">
        <f t="array" aca="1" ref="F897" ca="1">_xll.BDH("SPX Index",F$1,$A897,$A897)</f>
        <v>#NAME?</v>
      </c>
      <c r="G897" s="2" t="e" cm="1">
        <f t="array" aca="1" ref="G897" ca="1">_xll.BDH("SPX Index",G$1,$A897,$A897)</f>
        <v>#NAME?</v>
      </c>
      <c r="H897" s="2" t="e" cm="1">
        <f t="array" aca="1" ref="H897" ca="1">_xll.BDH("USGG12M Index Index","PX_LAST",$A897,$A897)</f>
        <v>#NAME?</v>
      </c>
    </row>
    <row r="898" spans="3:8" x14ac:dyDescent="0.25">
      <c r="C898" s="2" t="e" cm="1">
        <f t="array" aca="1" ref="C898" ca="1">_xll.BDH("SPX Index",C$1,$A898,$A898)</f>
        <v>#NAME?</v>
      </c>
      <c r="D898" s="2" t="e" cm="1">
        <f t="array" aca="1" ref="D898" ca="1">_xll.BDH("SPX Index",D$1,$A898,$A898)</f>
        <v>#NAME?</v>
      </c>
      <c r="E898" s="2" t="e" cm="1">
        <f t="array" aca="1" ref="E898" ca="1">_xll.BDH("SPX Index",E$1,$A898,$A898)</f>
        <v>#NAME?</v>
      </c>
      <c r="F898" s="2" t="e" cm="1">
        <f t="array" aca="1" ref="F898" ca="1">_xll.BDH("SPX Index",F$1,$A898,$A898)</f>
        <v>#NAME?</v>
      </c>
      <c r="G898" s="2" t="e" cm="1">
        <f t="array" aca="1" ref="G898" ca="1">_xll.BDH("SPX Index",G$1,$A898,$A898)</f>
        <v>#NAME?</v>
      </c>
      <c r="H898" s="2" t="e" cm="1">
        <f t="array" aca="1" ref="H898" ca="1">_xll.BDH("USGG12M Index Index","PX_LAST",$A898,$A898)</f>
        <v>#NAME?</v>
      </c>
    </row>
    <row r="899" spans="3:8" x14ac:dyDescent="0.25">
      <c r="C899" s="2" t="e" cm="1">
        <f t="array" aca="1" ref="C899" ca="1">_xll.BDH("SPX Index",C$1,$A899,$A899)</f>
        <v>#NAME?</v>
      </c>
      <c r="D899" s="2" t="e" cm="1">
        <f t="array" aca="1" ref="D899" ca="1">_xll.BDH("SPX Index",D$1,$A899,$A899)</f>
        <v>#NAME?</v>
      </c>
      <c r="E899" s="2" t="e" cm="1">
        <f t="array" aca="1" ref="E899" ca="1">_xll.BDH("SPX Index",E$1,$A899,$A899)</f>
        <v>#NAME?</v>
      </c>
      <c r="F899" s="2" t="e" cm="1">
        <f t="array" aca="1" ref="F899" ca="1">_xll.BDH("SPX Index",F$1,$A899,$A899)</f>
        <v>#NAME?</v>
      </c>
      <c r="G899" s="2" t="e" cm="1">
        <f t="array" aca="1" ref="G899" ca="1">_xll.BDH("SPX Index",G$1,$A899,$A899)</f>
        <v>#NAME?</v>
      </c>
      <c r="H899" s="2" t="e" cm="1">
        <f t="array" aca="1" ref="H899" ca="1">_xll.BDH("USGG12M Index Index","PX_LAST",$A899,$A899)</f>
        <v>#NAME?</v>
      </c>
    </row>
    <row r="900" spans="3:8" x14ac:dyDescent="0.25">
      <c r="C900" s="2" t="e" cm="1">
        <f t="array" aca="1" ref="C900" ca="1">_xll.BDH("SPX Index",C$1,$A900,$A900)</f>
        <v>#NAME?</v>
      </c>
      <c r="D900" s="2" t="e" cm="1">
        <f t="array" aca="1" ref="D900" ca="1">_xll.BDH("SPX Index",D$1,$A900,$A900)</f>
        <v>#NAME?</v>
      </c>
      <c r="E900" s="2" t="e" cm="1">
        <f t="array" aca="1" ref="E900" ca="1">_xll.BDH("SPX Index",E$1,$A900,$A900)</f>
        <v>#NAME?</v>
      </c>
      <c r="F900" s="2" t="e" cm="1">
        <f t="array" aca="1" ref="F900" ca="1">_xll.BDH("SPX Index",F$1,$A900,$A900)</f>
        <v>#NAME?</v>
      </c>
      <c r="G900" s="2" t="e" cm="1">
        <f t="array" aca="1" ref="G900" ca="1">_xll.BDH("SPX Index",G$1,$A900,$A900)</f>
        <v>#NAME?</v>
      </c>
      <c r="H900" s="2" t="e" cm="1">
        <f t="array" aca="1" ref="H900" ca="1">_xll.BDH("USGG12M Index Index","PX_LAST",$A900,$A900)</f>
        <v>#NAME?</v>
      </c>
    </row>
    <row r="901" spans="3:8" x14ac:dyDescent="0.25">
      <c r="C901" s="2" t="e" cm="1">
        <f t="array" aca="1" ref="C901" ca="1">_xll.BDH("SPX Index",C$1,$A901,$A901)</f>
        <v>#NAME?</v>
      </c>
      <c r="D901" s="2" t="e" cm="1">
        <f t="array" aca="1" ref="D901" ca="1">_xll.BDH("SPX Index",D$1,$A901,$A901)</f>
        <v>#NAME?</v>
      </c>
      <c r="E901" s="2" t="e" cm="1">
        <f t="array" aca="1" ref="E901" ca="1">_xll.BDH("SPX Index",E$1,$A901,$A901)</f>
        <v>#NAME?</v>
      </c>
      <c r="F901" s="2" t="e" cm="1">
        <f t="array" aca="1" ref="F901" ca="1">_xll.BDH("SPX Index",F$1,$A901,$A901)</f>
        <v>#NAME?</v>
      </c>
      <c r="G901" s="2" t="e" cm="1">
        <f t="array" aca="1" ref="G901" ca="1">_xll.BDH("SPX Index",G$1,$A901,$A901)</f>
        <v>#NAME?</v>
      </c>
      <c r="H901" s="2" t="e" cm="1">
        <f t="array" aca="1" ref="H901" ca="1">_xll.BDH("USGG12M Index Index","PX_LAST",$A901,$A901)</f>
        <v>#NAME?</v>
      </c>
    </row>
    <row r="902" spans="3:8" x14ac:dyDescent="0.25">
      <c r="C902" s="2" t="e" cm="1">
        <f t="array" aca="1" ref="C902" ca="1">_xll.BDH("SPX Index",C$1,$A902,$A902)</f>
        <v>#NAME?</v>
      </c>
      <c r="D902" s="2" t="e" cm="1">
        <f t="array" aca="1" ref="D902" ca="1">_xll.BDH("SPX Index",D$1,$A902,$A902)</f>
        <v>#NAME?</v>
      </c>
      <c r="E902" s="2" t="e" cm="1">
        <f t="array" aca="1" ref="E902" ca="1">_xll.BDH("SPX Index",E$1,$A902,$A902)</f>
        <v>#NAME?</v>
      </c>
      <c r="F902" s="2" t="e" cm="1">
        <f t="array" aca="1" ref="F902" ca="1">_xll.BDH("SPX Index",F$1,$A902,$A902)</f>
        <v>#NAME?</v>
      </c>
      <c r="G902" s="2" t="e" cm="1">
        <f t="array" aca="1" ref="G902" ca="1">_xll.BDH("SPX Index",G$1,$A902,$A902)</f>
        <v>#NAME?</v>
      </c>
      <c r="H902" s="2" t="e" cm="1">
        <f t="array" aca="1" ref="H902" ca="1">_xll.BDH("USGG12M Index Index","PX_LAST",$A902,$A902)</f>
        <v>#NAME?</v>
      </c>
    </row>
    <row r="903" spans="3:8" x14ac:dyDescent="0.25">
      <c r="C903" s="2" t="e" cm="1">
        <f t="array" aca="1" ref="C903" ca="1">_xll.BDH("SPX Index",C$1,$A903,$A903)</f>
        <v>#NAME?</v>
      </c>
      <c r="D903" s="2" t="e" cm="1">
        <f t="array" aca="1" ref="D903" ca="1">_xll.BDH("SPX Index",D$1,$A903,$A903)</f>
        <v>#NAME?</v>
      </c>
      <c r="E903" s="2" t="e" cm="1">
        <f t="array" aca="1" ref="E903" ca="1">_xll.BDH("SPX Index",E$1,$A903,$A903)</f>
        <v>#NAME?</v>
      </c>
      <c r="F903" s="2" t="e" cm="1">
        <f t="array" aca="1" ref="F903" ca="1">_xll.BDH("SPX Index",F$1,$A903,$A903)</f>
        <v>#NAME?</v>
      </c>
      <c r="G903" s="2" t="e" cm="1">
        <f t="array" aca="1" ref="G903" ca="1">_xll.BDH("SPX Index",G$1,$A903,$A903)</f>
        <v>#NAME?</v>
      </c>
      <c r="H903" s="2" t="e" cm="1">
        <f t="array" aca="1" ref="H903" ca="1">_xll.BDH("USGG12M Index Index","PX_LAST",$A903,$A903)</f>
        <v>#NAME?</v>
      </c>
    </row>
    <row r="904" spans="3:8" x14ac:dyDescent="0.25">
      <c r="C904" s="2" t="e" cm="1">
        <f t="array" aca="1" ref="C904" ca="1">_xll.BDH("SPX Index",C$1,$A904,$A904)</f>
        <v>#NAME?</v>
      </c>
      <c r="D904" s="2" t="e" cm="1">
        <f t="array" aca="1" ref="D904" ca="1">_xll.BDH("SPX Index",D$1,$A904,$A904)</f>
        <v>#NAME?</v>
      </c>
      <c r="E904" s="2" t="e" cm="1">
        <f t="array" aca="1" ref="E904" ca="1">_xll.BDH("SPX Index",E$1,$A904,$A904)</f>
        <v>#NAME?</v>
      </c>
      <c r="F904" s="2" t="e" cm="1">
        <f t="array" aca="1" ref="F904" ca="1">_xll.BDH("SPX Index",F$1,$A904,$A904)</f>
        <v>#NAME?</v>
      </c>
      <c r="G904" s="2" t="e" cm="1">
        <f t="array" aca="1" ref="G904" ca="1">_xll.BDH("SPX Index",G$1,$A904,$A904)</f>
        <v>#NAME?</v>
      </c>
      <c r="H904" s="2" t="e" cm="1">
        <f t="array" aca="1" ref="H904" ca="1">_xll.BDH("USGG12M Index Index","PX_LAST",$A904,$A904)</f>
        <v>#NAME?</v>
      </c>
    </row>
    <row r="905" spans="3:8" x14ac:dyDescent="0.25">
      <c r="C905" s="2" t="e" cm="1">
        <f t="array" aca="1" ref="C905" ca="1">_xll.BDH("SPX Index",C$1,$A905,$A905)</f>
        <v>#NAME?</v>
      </c>
      <c r="D905" s="2" t="e" cm="1">
        <f t="array" aca="1" ref="D905" ca="1">_xll.BDH("SPX Index",D$1,$A905,$A905)</f>
        <v>#NAME?</v>
      </c>
      <c r="E905" s="2" t="e" cm="1">
        <f t="array" aca="1" ref="E905" ca="1">_xll.BDH("SPX Index",E$1,$A905,$A905)</f>
        <v>#NAME?</v>
      </c>
      <c r="F905" s="2" t="e" cm="1">
        <f t="array" aca="1" ref="F905" ca="1">_xll.BDH("SPX Index",F$1,$A905,$A905)</f>
        <v>#NAME?</v>
      </c>
      <c r="G905" s="2" t="e" cm="1">
        <f t="array" aca="1" ref="G905" ca="1">_xll.BDH("SPX Index",G$1,$A905,$A905)</f>
        <v>#NAME?</v>
      </c>
      <c r="H905" s="2" t="e" cm="1">
        <f t="array" aca="1" ref="H905" ca="1">_xll.BDH("USGG12M Index Index","PX_LAST",$A905,$A905)</f>
        <v>#NAME?</v>
      </c>
    </row>
    <row r="906" spans="3:8" x14ac:dyDescent="0.25">
      <c r="C906" s="2" t="e" cm="1">
        <f t="array" aca="1" ref="C906" ca="1">_xll.BDH("SPX Index",C$1,$A906,$A906)</f>
        <v>#NAME?</v>
      </c>
      <c r="D906" s="2" t="e" cm="1">
        <f t="array" aca="1" ref="D906" ca="1">_xll.BDH("SPX Index",D$1,$A906,$A906)</f>
        <v>#NAME?</v>
      </c>
      <c r="E906" s="2" t="e" cm="1">
        <f t="array" aca="1" ref="E906" ca="1">_xll.BDH("SPX Index",E$1,$A906,$A906)</f>
        <v>#NAME?</v>
      </c>
      <c r="F906" s="2" t="e" cm="1">
        <f t="array" aca="1" ref="F906" ca="1">_xll.BDH("SPX Index",F$1,$A906,$A906)</f>
        <v>#NAME?</v>
      </c>
      <c r="G906" s="2" t="e" cm="1">
        <f t="array" aca="1" ref="G906" ca="1">_xll.BDH("SPX Index",G$1,$A906,$A906)</f>
        <v>#NAME?</v>
      </c>
      <c r="H906" s="2" t="e" cm="1">
        <f t="array" aca="1" ref="H906" ca="1">_xll.BDH("USGG12M Index Index","PX_LAST",$A906,$A906)</f>
        <v>#NAME?</v>
      </c>
    </row>
    <row r="907" spans="3:8" x14ac:dyDescent="0.25">
      <c r="C907" s="2" t="e" cm="1">
        <f t="array" aca="1" ref="C907" ca="1">_xll.BDH("SPX Index",C$1,$A907,$A907)</f>
        <v>#NAME?</v>
      </c>
      <c r="D907" s="2" t="e" cm="1">
        <f t="array" aca="1" ref="D907" ca="1">_xll.BDH("SPX Index",D$1,$A907,$A907)</f>
        <v>#NAME?</v>
      </c>
      <c r="E907" s="2" t="e" cm="1">
        <f t="array" aca="1" ref="E907" ca="1">_xll.BDH("SPX Index",E$1,$A907,$A907)</f>
        <v>#NAME?</v>
      </c>
      <c r="F907" s="2" t="e" cm="1">
        <f t="array" aca="1" ref="F907" ca="1">_xll.BDH("SPX Index",F$1,$A907,$A907)</f>
        <v>#NAME?</v>
      </c>
      <c r="G907" s="2" t="e" cm="1">
        <f t="array" aca="1" ref="G907" ca="1">_xll.BDH("SPX Index",G$1,$A907,$A907)</f>
        <v>#NAME?</v>
      </c>
      <c r="H907" s="2" t="e" cm="1">
        <f t="array" aca="1" ref="H907" ca="1">_xll.BDH("USGG12M Index Index","PX_LAST",$A907,$A907)</f>
        <v>#NAME?</v>
      </c>
    </row>
    <row r="908" spans="3:8" x14ac:dyDescent="0.25">
      <c r="C908" s="2" t="e" cm="1">
        <f t="array" aca="1" ref="C908" ca="1">_xll.BDH("SPX Index",C$1,$A908,$A908)</f>
        <v>#NAME?</v>
      </c>
      <c r="D908" s="2" t="e" cm="1">
        <f t="array" aca="1" ref="D908" ca="1">_xll.BDH("SPX Index",D$1,$A908,$A908)</f>
        <v>#NAME?</v>
      </c>
      <c r="E908" s="2" t="e" cm="1">
        <f t="array" aca="1" ref="E908" ca="1">_xll.BDH("SPX Index",E$1,$A908,$A908)</f>
        <v>#NAME?</v>
      </c>
      <c r="F908" s="2" t="e" cm="1">
        <f t="array" aca="1" ref="F908" ca="1">_xll.BDH("SPX Index",F$1,$A908,$A908)</f>
        <v>#NAME?</v>
      </c>
      <c r="G908" s="2" t="e" cm="1">
        <f t="array" aca="1" ref="G908" ca="1">_xll.BDH("SPX Index",G$1,$A908,$A908)</f>
        <v>#NAME?</v>
      </c>
      <c r="H908" s="2" t="e" cm="1">
        <f t="array" aca="1" ref="H908" ca="1">_xll.BDH("USGG12M Index Index","PX_LAST",$A908,$A908)</f>
        <v>#NAME?</v>
      </c>
    </row>
    <row r="909" spans="3:8" x14ac:dyDescent="0.25">
      <c r="C909" s="2" t="e" cm="1">
        <f t="array" aca="1" ref="C909" ca="1">_xll.BDH("SPX Index",C$1,$A909,$A909)</f>
        <v>#NAME?</v>
      </c>
      <c r="D909" s="2" t="e" cm="1">
        <f t="array" aca="1" ref="D909" ca="1">_xll.BDH("SPX Index",D$1,$A909,$A909)</f>
        <v>#NAME?</v>
      </c>
      <c r="E909" s="2" t="e" cm="1">
        <f t="array" aca="1" ref="E909" ca="1">_xll.BDH("SPX Index",E$1,$A909,$A909)</f>
        <v>#NAME?</v>
      </c>
      <c r="F909" s="2" t="e" cm="1">
        <f t="array" aca="1" ref="F909" ca="1">_xll.BDH("SPX Index",F$1,$A909,$A909)</f>
        <v>#NAME?</v>
      </c>
      <c r="G909" s="2" t="e" cm="1">
        <f t="array" aca="1" ref="G909" ca="1">_xll.BDH("SPX Index",G$1,$A909,$A909)</f>
        <v>#NAME?</v>
      </c>
      <c r="H909" s="2" t="e" cm="1">
        <f t="array" aca="1" ref="H909" ca="1">_xll.BDH("USGG12M Index Index","PX_LAST",$A909,$A909)</f>
        <v>#NAME?</v>
      </c>
    </row>
    <row r="910" spans="3:8" x14ac:dyDescent="0.25">
      <c r="C910" s="2" t="e" cm="1">
        <f t="array" aca="1" ref="C910" ca="1">_xll.BDH("SPX Index",C$1,$A910,$A910)</f>
        <v>#NAME?</v>
      </c>
      <c r="D910" s="2" t="e" cm="1">
        <f t="array" aca="1" ref="D910" ca="1">_xll.BDH("SPX Index",D$1,$A910,$A910)</f>
        <v>#NAME?</v>
      </c>
      <c r="E910" s="2" t="e" cm="1">
        <f t="array" aca="1" ref="E910" ca="1">_xll.BDH("SPX Index",E$1,$A910,$A910)</f>
        <v>#NAME?</v>
      </c>
      <c r="F910" s="2" t="e" cm="1">
        <f t="array" aca="1" ref="F910" ca="1">_xll.BDH("SPX Index",F$1,$A910,$A910)</f>
        <v>#NAME?</v>
      </c>
      <c r="G910" s="2" t="e" cm="1">
        <f t="array" aca="1" ref="G910" ca="1">_xll.BDH("SPX Index",G$1,$A910,$A910)</f>
        <v>#NAME?</v>
      </c>
      <c r="H910" s="2" t="e" cm="1">
        <f t="array" aca="1" ref="H910" ca="1">_xll.BDH("USGG12M Index Index","PX_LAST",$A910,$A910)</f>
        <v>#NAME?</v>
      </c>
    </row>
    <row r="911" spans="3:8" x14ac:dyDescent="0.25">
      <c r="C911" s="2" t="e" cm="1">
        <f t="array" aca="1" ref="C911" ca="1">_xll.BDH("SPX Index",C$1,$A911,$A911)</f>
        <v>#NAME?</v>
      </c>
      <c r="D911" s="2" t="e" cm="1">
        <f t="array" aca="1" ref="D911" ca="1">_xll.BDH("SPX Index",D$1,$A911,$A911)</f>
        <v>#NAME?</v>
      </c>
      <c r="E911" s="2" t="e" cm="1">
        <f t="array" aca="1" ref="E911" ca="1">_xll.BDH("SPX Index",E$1,$A911,$A911)</f>
        <v>#NAME?</v>
      </c>
      <c r="F911" s="2" t="e" cm="1">
        <f t="array" aca="1" ref="F911" ca="1">_xll.BDH("SPX Index",F$1,$A911,$A911)</f>
        <v>#NAME?</v>
      </c>
      <c r="G911" s="2" t="e" cm="1">
        <f t="array" aca="1" ref="G911" ca="1">_xll.BDH("SPX Index",G$1,$A911,$A911)</f>
        <v>#NAME?</v>
      </c>
      <c r="H911" s="2" t="e" cm="1">
        <f t="array" aca="1" ref="H911" ca="1">_xll.BDH("USGG12M Index Index","PX_LAST",$A911,$A911)</f>
        <v>#NAME?</v>
      </c>
    </row>
    <row r="912" spans="3:8" x14ac:dyDescent="0.25">
      <c r="C912" s="2" t="e" cm="1">
        <f t="array" aca="1" ref="C912" ca="1">_xll.BDH("SPX Index",C$1,$A912,$A912)</f>
        <v>#NAME?</v>
      </c>
      <c r="D912" s="2" t="e" cm="1">
        <f t="array" aca="1" ref="D912" ca="1">_xll.BDH("SPX Index",D$1,$A912,$A912)</f>
        <v>#NAME?</v>
      </c>
      <c r="E912" s="2" t="e" cm="1">
        <f t="array" aca="1" ref="E912" ca="1">_xll.BDH("SPX Index",E$1,$A912,$A912)</f>
        <v>#NAME?</v>
      </c>
      <c r="F912" s="2" t="e" cm="1">
        <f t="array" aca="1" ref="F912" ca="1">_xll.BDH("SPX Index",F$1,$A912,$A912)</f>
        <v>#NAME?</v>
      </c>
      <c r="G912" s="2" t="e" cm="1">
        <f t="array" aca="1" ref="G912" ca="1">_xll.BDH("SPX Index",G$1,$A912,$A912)</f>
        <v>#NAME?</v>
      </c>
      <c r="H912" s="2" t="e" cm="1">
        <f t="array" aca="1" ref="H912" ca="1">_xll.BDH("USGG12M Index Index","PX_LAST",$A912,$A912)</f>
        <v>#NAME?</v>
      </c>
    </row>
    <row r="913" spans="3:8" x14ac:dyDescent="0.25">
      <c r="C913" s="2" t="e" cm="1">
        <f t="array" aca="1" ref="C913" ca="1">_xll.BDH("SPX Index",C$1,$A913,$A913)</f>
        <v>#NAME?</v>
      </c>
      <c r="D913" s="2" t="e" cm="1">
        <f t="array" aca="1" ref="D913" ca="1">_xll.BDH("SPX Index",D$1,$A913,$A913)</f>
        <v>#NAME?</v>
      </c>
      <c r="E913" s="2" t="e" cm="1">
        <f t="array" aca="1" ref="E913" ca="1">_xll.BDH("SPX Index",E$1,$A913,$A913)</f>
        <v>#NAME?</v>
      </c>
      <c r="F913" s="2" t="e" cm="1">
        <f t="array" aca="1" ref="F913" ca="1">_xll.BDH("SPX Index",F$1,$A913,$A913)</f>
        <v>#NAME?</v>
      </c>
      <c r="G913" s="2" t="e" cm="1">
        <f t="array" aca="1" ref="G913" ca="1">_xll.BDH("SPX Index",G$1,$A913,$A913)</f>
        <v>#NAME?</v>
      </c>
      <c r="H913" s="2" t="e" cm="1">
        <f t="array" aca="1" ref="H913" ca="1">_xll.BDH("USGG12M Index Index","PX_LAST",$A913,$A913)</f>
        <v>#NAME?</v>
      </c>
    </row>
    <row r="914" spans="3:8" x14ac:dyDescent="0.25">
      <c r="C914" s="2" t="e" cm="1">
        <f t="array" aca="1" ref="C914" ca="1">_xll.BDH("SPX Index",C$1,$A914,$A914)</f>
        <v>#NAME?</v>
      </c>
      <c r="D914" s="2" t="e" cm="1">
        <f t="array" aca="1" ref="D914" ca="1">_xll.BDH("SPX Index",D$1,$A914,$A914)</f>
        <v>#NAME?</v>
      </c>
      <c r="E914" s="2" t="e" cm="1">
        <f t="array" aca="1" ref="E914" ca="1">_xll.BDH("SPX Index",E$1,$A914,$A914)</f>
        <v>#NAME?</v>
      </c>
      <c r="F914" s="2" t="e" cm="1">
        <f t="array" aca="1" ref="F914" ca="1">_xll.BDH("SPX Index",F$1,$A914,$A914)</f>
        <v>#NAME?</v>
      </c>
      <c r="G914" s="2" t="e" cm="1">
        <f t="array" aca="1" ref="G914" ca="1">_xll.BDH("SPX Index",G$1,$A914,$A914)</f>
        <v>#NAME?</v>
      </c>
      <c r="H914" s="2" t="e" cm="1">
        <f t="array" aca="1" ref="H914" ca="1">_xll.BDH("USGG12M Index Index","PX_LAST",$A914,$A914)</f>
        <v>#NAME?</v>
      </c>
    </row>
    <row r="915" spans="3:8" x14ac:dyDescent="0.25">
      <c r="C915" s="2" t="e" cm="1">
        <f t="array" aca="1" ref="C915" ca="1">_xll.BDH("SPX Index",C$1,$A915,$A915)</f>
        <v>#NAME?</v>
      </c>
      <c r="D915" s="2" t="e" cm="1">
        <f t="array" aca="1" ref="D915" ca="1">_xll.BDH("SPX Index",D$1,$A915,$A915)</f>
        <v>#NAME?</v>
      </c>
      <c r="E915" s="2" t="e" cm="1">
        <f t="array" aca="1" ref="E915" ca="1">_xll.BDH("SPX Index",E$1,$A915,$A915)</f>
        <v>#NAME?</v>
      </c>
      <c r="F915" s="2" t="e" cm="1">
        <f t="array" aca="1" ref="F915" ca="1">_xll.BDH("SPX Index",F$1,$A915,$A915)</f>
        <v>#NAME?</v>
      </c>
      <c r="G915" s="2" t="e" cm="1">
        <f t="array" aca="1" ref="G915" ca="1">_xll.BDH("SPX Index",G$1,$A915,$A915)</f>
        <v>#NAME?</v>
      </c>
      <c r="H915" s="2" t="e" cm="1">
        <f t="array" aca="1" ref="H915" ca="1">_xll.BDH("USGG12M Index Index","PX_LAST",$A915,$A915)</f>
        <v>#NAME?</v>
      </c>
    </row>
    <row r="916" spans="3:8" x14ac:dyDescent="0.25">
      <c r="C916" s="2" t="e" cm="1">
        <f t="array" aca="1" ref="C916" ca="1">_xll.BDH("SPX Index",C$1,$A916,$A916)</f>
        <v>#NAME?</v>
      </c>
      <c r="D916" s="2" t="e" cm="1">
        <f t="array" aca="1" ref="D916" ca="1">_xll.BDH("SPX Index",D$1,$A916,$A916)</f>
        <v>#NAME?</v>
      </c>
      <c r="E916" s="2" t="e" cm="1">
        <f t="array" aca="1" ref="E916" ca="1">_xll.BDH("SPX Index",E$1,$A916,$A916)</f>
        <v>#NAME?</v>
      </c>
      <c r="F916" s="2" t="e" cm="1">
        <f t="array" aca="1" ref="F916" ca="1">_xll.BDH("SPX Index",F$1,$A916,$A916)</f>
        <v>#NAME?</v>
      </c>
      <c r="G916" s="2" t="e" cm="1">
        <f t="array" aca="1" ref="G916" ca="1">_xll.BDH("SPX Index",G$1,$A916,$A916)</f>
        <v>#NAME?</v>
      </c>
      <c r="H916" s="2" t="e" cm="1">
        <f t="array" aca="1" ref="H916" ca="1">_xll.BDH("USGG12M Index Index","PX_LAST",$A916,$A916)</f>
        <v>#NAME?</v>
      </c>
    </row>
    <row r="917" spans="3:8" x14ac:dyDescent="0.25">
      <c r="C917" s="2" t="e" cm="1">
        <f t="array" aca="1" ref="C917" ca="1">_xll.BDH("SPX Index",C$1,$A917,$A917)</f>
        <v>#NAME?</v>
      </c>
      <c r="D917" s="2" t="e" cm="1">
        <f t="array" aca="1" ref="D917" ca="1">_xll.BDH("SPX Index",D$1,$A917,$A917)</f>
        <v>#NAME?</v>
      </c>
      <c r="E917" s="2" t="e" cm="1">
        <f t="array" aca="1" ref="E917" ca="1">_xll.BDH("SPX Index",E$1,$A917,$A917)</f>
        <v>#NAME?</v>
      </c>
      <c r="F917" s="2" t="e" cm="1">
        <f t="array" aca="1" ref="F917" ca="1">_xll.BDH("SPX Index",F$1,$A917,$A917)</f>
        <v>#NAME?</v>
      </c>
      <c r="G917" s="2" t="e" cm="1">
        <f t="array" aca="1" ref="G917" ca="1">_xll.BDH("SPX Index",G$1,$A917,$A917)</f>
        <v>#NAME?</v>
      </c>
      <c r="H917" s="2" t="e" cm="1">
        <f t="array" aca="1" ref="H917" ca="1">_xll.BDH("USGG12M Index Index","PX_LAST",$A917,$A917)</f>
        <v>#NAME?</v>
      </c>
    </row>
    <row r="918" spans="3:8" x14ac:dyDescent="0.25">
      <c r="C918" s="2" t="e" cm="1">
        <f t="array" aca="1" ref="C918" ca="1">_xll.BDH("SPX Index",C$1,$A918,$A918)</f>
        <v>#NAME?</v>
      </c>
      <c r="D918" s="2" t="e" cm="1">
        <f t="array" aca="1" ref="D918" ca="1">_xll.BDH("SPX Index",D$1,$A918,$A918)</f>
        <v>#NAME?</v>
      </c>
      <c r="E918" s="2" t="e" cm="1">
        <f t="array" aca="1" ref="E918" ca="1">_xll.BDH("SPX Index",E$1,$A918,$A918)</f>
        <v>#NAME?</v>
      </c>
      <c r="F918" s="2" t="e" cm="1">
        <f t="array" aca="1" ref="F918" ca="1">_xll.BDH("SPX Index",F$1,$A918,$A918)</f>
        <v>#NAME?</v>
      </c>
      <c r="G918" s="2" t="e" cm="1">
        <f t="array" aca="1" ref="G918" ca="1">_xll.BDH("SPX Index",G$1,$A918,$A918)</f>
        <v>#NAME?</v>
      </c>
      <c r="H918" s="2" t="e" cm="1">
        <f t="array" aca="1" ref="H918" ca="1">_xll.BDH("USGG12M Index Index","PX_LAST",$A918,$A918)</f>
        <v>#NAME?</v>
      </c>
    </row>
    <row r="919" spans="3:8" x14ac:dyDescent="0.25">
      <c r="C919" s="2" t="e" cm="1">
        <f t="array" aca="1" ref="C919" ca="1">_xll.BDH("SPX Index",C$1,$A919,$A919)</f>
        <v>#NAME?</v>
      </c>
      <c r="D919" s="2" t="e" cm="1">
        <f t="array" aca="1" ref="D919" ca="1">_xll.BDH("SPX Index",D$1,$A919,$A919)</f>
        <v>#NAME?</v>
      </c>
      <c r="E919" s="2" t="e" cm="1">
        <f t="array" aca="1" ref="E919" ca="1">_xll.BDH("SPX Index",E$1,$A919,$A919)</f>
        <v>#NAME?</v>
      </c>
      <c r="F919" s="2" t="e" cm="1">
        <f t="array" aca="1" ref="F919" ca="1">_xll.BDH("SPX Index",F$1,$A919,$A919)</f>
        <v>#NAME?</v>
      </c>
      <c r="G919" s="2" t="e" cm="1">
        <f t="array" aca="1" ref="G919" ca="1">_xll.BDH("SPX Index",G$1,$A919,$A919)</f>
        <v>#NAME?</v>
      </c>
      <c r="H919" s="2" t="e" cm="1">
        <f t="array" aca="1" ref="H919" ca="1">_xll.BDH("USGG12M Index Index","PX_LAST",$A919,$A919)</f>
        <v>#NAME?</v>
      </c>
    </row>
    <row r="920" spans="3:8" x14ac:dyDescent="0.25">
      <c r="C920" s="2" t="e" cm="1">
        <f t="array" aca="1" ref="C920" ca="1">_xll.BDH("SPX Index",C$1,$A920,$A920)</f>
        <v>#NAME?</v>
      </c>
      <c r="D920" s="2" t="e" cm="1">
        <f t="array" aca="1" ref="D920" ca="1">_xll.BDH("SPX Index",D$1,$A920,$A920)</f>
        <v>#NAME?</v>
      </c>
      <c r="E920" s="2" t="e" cm="1">
        <f t="array" aca="1" ref="E920" ca="1">_xll.BDH("SPX Index",E$1,$A920,$A920)</f>
        <v>#NAME?</v>
      </c>
      <c r="F920" s="2" t="e" cm="1">
        <f t="array" aca="1" ref="F920" ca="1">_xll.BDH("SPX Index",F$1,$A920,$A920)</f>
        <v>#NAME?</v>
      </c>
      <c r="G920" s="2" t="e" cm="1">
        <f t="array" aca="1" ref="G920" ca="1">_xll.BDH("SPX Index",G$1,$A920,$A920)</f>
        <v>#NAME?</v>
      </c>
      <c r="H920" s="2" t="e" cm="1">
        <f t="array" aca="1" ref="H920" ca="1">_xll.BDH("USGG12M Index Index","PX_LAST",$A920,$A920)</f>
        <v>#NAME?</v>
      </c>
    </row>
    <row r="921" spans="3:8" x14ac:dyDescent="0.25">
      <c r="C921" s="2" t="e" cm="1">
        <f t="array" aca="1" ref="C921" ca="1">_xll.BDH("SPX Index",C$1,$A921,$A921)</f>
        <v>#NAME?</v>
      </c>
      <c r="D921" s="2" t="e" cm="1">
        <f t="array" aca="1" ref="D921" ca="1">_xll.BDH("SPX Index",D$1,$A921,$A921)</f>
        <v>#NAME?</v>
      </c>
      <c r="E921" s="2" t="e" cm="1">
        <f t="array" aca="1" ref="E921" ca="1">_xll.BDH("SPX Index",E$1,$A921,$A921)</f>
        <v>#NAME?</v>
      </c>
      <c r="F921" s="2" t="e" cm="1">
        <f t="array" aca="1" ref="F921" ca="1">_xll.BDH("SPX Index",F$1,$A921,$A921)</f>
        <v>#NAME?</v>
      </c>
      <c r="G921" s="2" t="e" cm="1">
        <f t="array" aca="1" ref="G921" ca="1">_xll.BDH("SPX Index",G$1,$A921,$A921)</f>
        <v>#NAME?</v>
      </c>
      <c r="H921" s="2" t="e" cm="1">
        <f t="array" aca="1" ref="H921" ca="1">_xll.BDH("USGG12M Index Index","PX_LAST",$A921,$A921)</f>
        <v>#NAME?</v>
      </c>
    </row>
    <row r="922" spans="3:8" x14ac:dyDescent="0.25">
      <c r="C922" s="2" t="e" cm="1">
        <f t="array" aca="1" ref="C922" ca="1">_xll.BDH("SPX Index",C$1,$A922,$A922)</f>
        <v>#NAME?</v>
      </c>
      <c r="D922" s="2" t="e" cm="1">
        <f t="array" aca="1" ref="D922" ca="1">_xll.BDH("SPX Index",D$1,$A922,$A922)</f>
        <v>#NAME?</v>
      </c>
      <c r="E922" s="2" t="e" cm="1">
        <f t="array" aca="1" ref="E922" ca="1">_xll.BDH("SPX Index",E$1,$A922,$A922)</f>
        <v>#NAME?</v>
      </c>
      <c r="F922" s="2" t="e" cm="1">
        <f t="array" aca="1" ref="F922" ca="1">_xll.BDH("SPX Index",F$1,$A922,$A922)</f>
        <v>#NAME?</v>
      </c>
      <c r="G922" s="2" t="e" cm="1">
        <f t="array" aca="1" ref="G922" ca="1">_xll.BDH("SPX Index",G$1,$A922,$A922)</f>
        <v>#NAME?</v>
      </c>
      <c r="H922" s="2" t="e" cm="1">
        <f t="array" aca="1" ref="H922" ca="1">_xll.BDH("USGG12M Index Index","PX_LAST",$A922,$A922)</f>
        <v>#NAME?</v>
      </c>
    </row>
    <row r="923" spans="3:8" x14ac:dyDescent="0.25">
      <c r="C923" s="2" t="e" cm="1">
        <f t="array" aca="1" ref="C923" ca="1">_xll.BDH("SPX Index",C$1,$A923,$A923)</f>
        <v>#NAME?</v>
      </c>
      <c r="D923" s="2" t="e" cm="1">
        <f t="array" aca="1" ref="D923" ca="1">_xll.BDH("SPX Index",D$1,$A923,$A923)</f>
        <v>#NAME?</v>
      </c>
      <c r="E923" s="2" t="e" cm="1">
        <f t="array" aca="1" ref="E923" ca="1">_xll.BDH("SPX Index",E$1,$A923,$A923)</f>
        <v>#NAME?</v>
      </c>
      <c r="F923" s="2" t="e" cm="1">
        <f t="array" aca="1" ref="F923" ca="1">_xll.BDH("SPX Index",F$1,$A923,$A923)</f>
        <v>#NAME?</v>
      </c>
      <c r="G923" s="2" t="e" cm="1">
        <f t="array" aca="1" ref="G923" ca="1">_xll.BDH("SPX Index",G$1,$A923,$A923)</f>
        <v>#NAME?</v>
      </c>
      <c r="H923" s="2" t="e" cm="1">
        <f t="array" aca="1" ref="H923" ca="1">_xll.BDH("USGG12M Index Index","PX_LAST",$A923,$A923)</f>
        <v>#NAME?</v>
      </c>
    </row>
    <row r="924" spans="3:8" x14ac:dyDescent="0.25">
      <c r="C924" s="2" t="e" cm="1">
        <f t="array" aca="1" ref="C924" ca="1">_xll.BDH("SPX Index",C$1,$A924,$A924)</f>
        <v>#NAME?</v>
      </c>
      <c r="D924" s="2" t="e" cm="1">
        <f t="array" aca="1" ref="D924" ca="1">_xll.BDH("SPX Index",D$1,$A924,$A924)</f>
        <v>#NAME?</v>
      </c>
      <c r="E924" s="2" t="e" cm="1">
        <f t="array" aca="1" ref="E924" ca="1">_xll.BDH("SPX Index",E$1,$A924,$A924)</f>
        <v>#NAME?</v>
      </c>
      <c r="F924" s="2" t="e" cm="1">
        <f t="array" aca="1" ref="F924" ca="1">_xll.BDH("SPX Index",F$1,$A924,$A924)</f>
        <v>#NAME?</v>
      </c>
      <c r="G924" s="2" t="e" cm="1">
        <f t="array" aca="1" ref="G924" ca="1">_xll.BDH("SPX Index",G$1,$A924,$A924)</f>
        <v>#NAME?</v>
      </c>
      <c r="H924" s="2" t="e" cm="1">
        <f t="array" aca="1" ref="H924" ca="1">_xll.BDH("USGG12M Index Index","PX_LAST",$A924,$A924)</f>
        <v>#NAME?</v>
      </c>
    </row>
    <row r="925" spans="3:8" x14ac:dyDescent="0.25">
      <c r="C925" s="2" t="e" cm="1">
        <f t="array" aca="1" ref="C925" ca="1">_xll.BDH("SPX Index",C$1,$A925,$A925)</f>
        <v>#NAME?</v>
      </c>
      <c r="D925" s="2" t="e" cm="1">
        <f t="array" aca="1" ref="D925" ca="1">_xll.BDH("SPX Index",D$1,$A925,$A925)</f>
        <v>#NAME?</v>
      </c>
      <c r="E925" s="2" t="e" cm="1">
        <f t="array" aca="1" ref="E925" ca="1">_xll.BDH("SPX Index",E$1,$A925,$A925)</f>
        <v>#NAME?</v>
      </c>
      <c r="F925" s="2" t="e" cm="1">
        <f t="array" aca="1" ref="F925" ca="1">_xll.BDH("SPX Index",F$1,$A925,$A925)</f>
        <v>#NAME?</v>
      </c>
      <c r="G925" s="2" t="e" cm="1">
        <f t="array" aca="1" ref="G925" ca="1">_xll.BDH("SPX Index",G$1,$A925,$A925)</f>
        <v>#NAME?</v>
      </c>
      <c r="H925" s="2" t="e" cm="1">
        <f t="array" aca="1" ref="H925" ca="1">_xll.BDH("USGG12M Index Index","PX_LAST",$A925,$A925)</f>
        <v>#NAME?</v>
      </c>
    </row>
    <row r="926" spans="3:8" x14ac:dyDescent="0.25">
      <c r="C926" s="2" t="e" cm="1">
        <f t="array" aca="1" ref="C926" ca="1">_xll.BDH("SPX Index",C$1,$A926,$A926)</f>
        <v>#NAME?</v>
      </c>
      <c r="D926" s="2" t="e" cm="1">
        <f t="array" aca="1" ref="D926" ca="1">_xll.BDH("SPX Index",D$1,$A926,$A926)</f>
        <v>#NAME?</v>
      </c>
      <c r="E926" s="2" t="e" cm="1">
        <f t="array" aca="1" ref="E926" ca="1">_xll.BDH("SPX Index",E$1,$A926,$A926)</f>
        <v>#NAME?</v>
      </c>
      <c r="F926" s="2" t="e" cm="1">
        <f t="array" aca="1" ref="F926" ca="1">_xll.BDH("SPX Index",F$1,$A926,$A926)</f>
        <v>#NAME?</v>
      </c>
      <c r="G926" s="2" t="e" cm="1">
        <f t="array" aca="1" ref="G926" ca="1">_xll.BDH("SPX Index",G$1,$A926,$A926)</f>
        <v>#NAME?</v>
      </c>
      <c r="H926" s="2" t="e" cm="1">
        <f t="array" aca="1" ref="H926" ca="1">_xll.BDH("USGG12M Index Index","PX_LAST",$A926,$A926)</f>
        <v>#NAME?</v>
      </c>
    </row>
    <row r="927" spans="3:8" x14ac:dyDescent="0.25">
      <c r="C927" s="2" t="e" cm="1">
        <f t="array" aca="1" ref="C927" ca="1">_xll.BDH("SPX Index",C$1,$A927,$A927)</f>
        <v>#NAME?</v>
      </c>
      <c r="D927" s="2" t="e" cm="1">
        <f t="array" aca="1" ref="D927" ca="1">_xll.BDH("SPX Index",D$1,$A927,$A927)</f>
        <v>#NAME?</v>
      </c>
      <c r="E927" s="2" t="e" cm="1">
        <f t="array" aca="1" ref="E927" ca="1">_xll.BDH("SPX Index",E$1,$A927,$A927)</f>
        <v>#NAME?</v>
      </c>
      <c r="F927" s="2" t="e" cm="1">
        <f t="array" aca="1" ref="F927" ca="1">_xll.BDH("SPX Index",F$1,$A927,$A927)</f>
        <v>#NAME?</v>
      </c>
      <c r="G927" s="2" t="e" cm="1">
        <f t="array" aca="1" ref="G927" ca="1">_xll.BDH("SPX Index",G$1,$A927,$A927)</f>
        <v>#NAME?</v>
      </c>
      <c r="H927" s="2" t="e" cm="1">
        <f t="array" aca="1" ref="H927" ca="1">_xll.BDH("USGG12M Index Index","PX_LAST",$A927,$A927)</f>
        <v>#NAME?</v>
      </c>
    </row>
    <row r="928" spans="3:8" x14ac:dyDescent="0.25">
      <c r="C928" s="2" t="e" cm="1">
        <f t="array" aca="1" ref="C928" ca="1">_xll.BDH("SPX Index",C$1,$A928,$A928)</f>
        <v>#NAME?</v>
      </c>
      <c r="D928" s="2" t="e" cm="1">
        <f t="array" aca="1" ref="D928" ca="1">_xll.BDH("SPX Index",D$1,$A928,$A928)</f>
        <v>#NAME?</v>
      </c>
      <c r="E928" s="2" t="e" cm="1">
        <f t="array" aca="1" ref="E928" ca="1">_xll.BDH("SPX Index",E$1,$A928,$A928)</f>
        <v>#NAME?</v>
      </c>
      <c r="F928" s="2" t="e" cm="1">
        <f t="array" aca="1" ref="F928" ca="1">_xll.BDH("SPX Index",F$1,$A928,$A928)</f>
        <v>#NAME?</v>
      </c>
      <c r="G928" s="2" t="e" cm="1">
        <f t="array" aca="1" ref="G928" ca="1">_xll.BDH("SPX Index",G$1,$A928,$A928)</f>
        <v>#NAME?</v>
      </c>
      <c r="H928" s="2" t="e" cm="1">
        <f t="array" aca="1" ref="H928" ca="1">_xll.BDH("USGG12M Index Index","PX_LAST",$A928,$A928)</f>
        <v>#NAME?</v>
      </c>
    </row>
    <row r="929" spans="3:8" x14ac:dyDescent="0.25">
      <c r="C929" s="2" t="e" cm="1">
        <f t="array" aca="1" ref="C929" ca="1">_xll.BDH("SPX Index",C$1,$A929,$A929)</f>
        <v>#NAME?</v>
      </c>
      <c r="D929" s="2" t="e" cm="1">
        <f t="array" aca="1" ref="D929" ca="1">_xll.BDH("SPX Index",D$1,$A929,$A929)</f>
        <v>#NAME?</v>
      </c>
      <c r="E929" s="2" t="e" cm="1">
        <f t="array" aca="1" ref="E929" ca="1">_xll.BDH("SPX Index",E$1,$A929,$A929)</f>
        <v>#NAME?</v>
      </c>
      <c r="F929" s="2" t="e" cm="1">
        <f t="array" aca="1" ref="F929" ca="1">_xll.BDH("SPX Index",F$1,$A929,$A929)</f>
        <v>#NAME?</v>
      </c>
      <c r="G929" s="2" t="e" cm="1">
        <f t="array" aca="1" ref="G929" ca="1">_xll.BDH("SPX Index",G$1,$A929,$A929)</f>
        <v>#NAME?</v>
      </c>
      <c r="H929" s="2" t="e" cm="1">
        <f t="array" aca="1" ref="H929" ca="1">_xll.BDH("USGG12M Index Index","PX_LAST",$A929,$A929)</f>
        <v>#NAME?</v>
      </c>
    </row>
    <row r="930" spans="3:8" x14ac:dyDescent="0.25">
      <c r="C930" s="2" t="e" cm="1">
        <f t="array" aca="1" ref="C930" ca="1">_xll.BDH("SPX Index",C$1,$A930,$A930)</f>
        <v>#NAME?</v>
      </c>
      <c r="D930" s="2" t="e" cm="1">
        <f t="array" aca="1" ref="D930" ca="1">_xll.BDH("SPX Index",D$1,$A930,$A930)</f>
        <v>#NAME?</v>
      </c>
      <c r="E930" s="2" t="e" cm="1">
        <f t="array" aca="1" ref="E930" ca="1">_xll.BDH("SPX Index",E$1,$A930,$A930)</f>
        <v>#NAME?</v>
      </c>
      <c r="F930" s="2" t="e" cm="1">
        <f t="array" aca="1" ref="F930" ca="1">_xll.BDH("SPX Index",F$1,$A930,$A930)</f>
        <v>#NAME?</v>
      </c>
      <c r="G930" s="2" t="e" cm="1">
        <f t="array" aca="1" ref="G930" ca="1">_xll.BDH("SPX Index",G$1,$A930,$A930)</f>
        <v>#NAME?</v>
      </c>
      <c r="H930" s="2" t="e" cm="1">
        <f t="array" aca="1" ref="H930" ca="1">_xll.BDH("USGG12M Index Index","PX_LAST",$A930,$A930)</f>
        <v>#NAME?</v>
      </c>
    </row>
    <row r="931" spans="3:8" x14ac:dyDescent="0.25">
      <c r="C931" s="2" t="e" cm="1">
        <f t="array" aca="1" ref="C931" ca="1">_xll.BDH("SPX Index",C$1,$A931,$A931)</f>
        <v>#NAME?</v>
      </c>
      <c r="D931" s="2" t="e" cm="1">
        <f t="array" aca="1" ref="D931" ca="1">_xll.BDH("SPX Index",D$1,$A931,$A931)</f>
        <v>#NAME?</v>
      </c>
      <c r="E931" s="2" t="e" cm="1">
        <f t="array" aca="1" ref="E931" ca="1">_xll.BDH("SPX Index",E$1,$A931,$A931)</f>
        <v>#NAME?</v>
      </c>
      <c r="F931" s="2" t="e" cm="1">
        <f t="array" aca="1" ref="F931" ca="1">_xll.BDH("SPX Index",F$1,$A931,$A931)</f>
        <v>#NAME?</v>
      </c>
      <c r="G931" s="2" t="e" cm="1">
        <f t="array" aca="1" ref="G931" ca="1">_xll.BDH("SPX Index",G$1,$A931,$A931)</f>
        <v>#NAME?</v>
      </c>
      <c r="H931" s="2" t="e" cm="1">
        <f t="array" aca="1" ref="H931" ca="1">_xll.BDH("USGG12M Index Index","PX_LAST",$A931,$A931)</f>
        <v>#NAME?</v>
      </c>
    </row>
    <row r="932" spans="3:8" x14ac:dyDescent="0.25">
      <c r="C932" s="2" t="e" cm="1">
        <f t="array" aca="1" ref="C932" ca="1">_xll.BDH("SPX Index",C$1,$A932,$A932)</f>
        <v>#NAME?</v>
      </c>
      <c r="D932" s="2" t="e" cm="1">
        <f t="array" aca="1" ref="D932" ca="1">_xll.BDH("SPX Index",D$1,$A932,$A932)</f>
        <v>#NAME?</v>
      </c>
      <c r="E932" s="2" t="e" cm="1">
        <f t="array" aca="1" ref="E932" ca="1">_xll.BDH("SPX Index",E$1,$A932,$A932)</f>
        <v>#NAME?</v>
      </c>
      <c r="F932" s="2" t="e" cm="1">
        <f t="array" aca="1" ref="F932" ca="1">_xll.BDH("SPX Index",F$1,$A932,$A932)</f>
        <v>#NAME?</v>
      </c>
      <c r="G932" s="2" t="e" cm="1">
        <f t="array" aca="1" ref="G932" ca="1">_xll.BDH("SPX Index",G$1,$A932,$A932)</f>
        <v>#NAME?</v>
      </c>
      <c r="H932" s="2" t="e" cm="1">
        <f t="array" aca="1" ref="H932" ca="1">_xll.BDH("USGG12M Index Index","PX_LAST",$A932,$A932)</f>
        <v>#NAME?</v>
      </c>
    </row>
    <row r="933" spans="3:8" x14ac:dyDescent="0.25">
      <c r="C933" s="2" t="e" cm="1">
        <f t="array" aca="1" ref="C933" ca="1">_xll.BDH("SPX Index",C$1,$A933,$A933)</f>
        <v>#NAME?</v>
      </c>
      <c r="D933" s="2" t="e" cm="1">
        <f t="array" aca="1" ref="D933" ca="1">_xll.BDH("SPX Index",D$1,$A933,$A933)</f>
        <v>#NAME?</v>
      </c>
      <c r="E933" s="2" t="e" cm="1">
        <f t="array" aca="1" ref="E933" ca="1">_xll.BDH("SPX Index",E$1,$A933,$A933)</f>
        <v>#NAME?</v>
      </c>
      <c r="F933" s="2" t="e" cm="1">
        <f t="array" aca="1" ref="F933" ca="1">_xll.BDH("SPX Index",F$1,$A933,$A933)</f>
        <v>#NAME?</v>
      </c>
      <c r="G933" s="2" t="e" cm="1">
        <f t="array" aca="1" ref="G933" ca="1">_xll.BDH("SPX Index",G$1,$A933,$A933)</f>
        <v>#NAME?</v>
      </c>
      <c r="H933" s="2" t="e" cm="1">
        <f t="array" aca="1" ref="H933" ca="1">_xll.BDH("USGG12M Index Index","PX_LAST",$A933,$A933)</f>
        <v>#NAME?</v>
      </c>
    </row>
    <row r="934" spans="3:8" x14ac:dyDescent="0.25">
      <c r="C934" s="2" t="e" cm="1">
        <f t="array" aca="1" ref="C934" ca="1">_xll.BDH("SPX Index",C$1,$A934,$A934)</f>
        <v>#NAME?</v>
      </c>
      <c r="D934" s="2" t="e" cm="1">
        <f t="array" aca="1" ref="D934" ca="1">_xll.BDH("SPX Index",D$1,$A934,$A934)</f>
        <v>#NAME?</v>
      </c>
      <c r="E934" s="2" t="e" cm="1">
        <f t="array" aca="1" ref="E934" ca="1">_xll.BDH("SPX Index",E$1,$A934,$A934)</f>
        <v>#NAME?</v>
      </c>
      <c r="F934" s="2" t="e" cm="1">
        <f t="array" aca="1" ref="F934" ca="1">_xll.BDH("SPX Index",F$1,$A934,$A934)</f>
        <v>#NAME?</v>
      </c>
      <c r="G934" s="2" t="e" cm="1">
        <f t="array" aca="1" ref="G934" ca="1">_xll.BDH("SPX Index",G$1,$A934,$A934)</f>
        <v>#NAME?</v>
      </c>
      <c r="H934" s="2" t="e" cm="1">
        <f t="array" aca="1" ref="H934" ca="1">_xll.BDH("USGG12M Index Index","PX_LAST",$A934,$A934)</f>
        <v>#NAME?</v>
      </c>
    </row>
    <row r="935" spans="3:8" x14ac:dyDescent="0.25">
      <c r="C935" s="2" t="e" cm="1">
        <f t="array" aca="1" ref="C935" ca="1">_xll.BDH("SPX Index",C$1,$A935,$A935)</f>
        <v>#NAME?</v>
      </c>
      <c r="D935" s="2" t="e" cm="1">
        <f t="array" aca="1" ref="D935" ca="1">_xll.BDH("SPX Index",D$1,$A935,$A935)</f>
        <v>#NAME?</v>
      </c>
      <c r="E935" s="2" t="e" cm="1">
        <f t="array" aca="1" ref="E935" ca="1">_xll.BDH("SPX Index",E$1,$A935,$A935)</f>
        <v>#NAME?</v>
      </c>
      <c r="F935" s="2" t="e" cm="1">
        <f t="array" aca="1" ref="F935" ca="1">_xll.BDH("SPX Index",F$1,$A935,$A935)</f>
        <v>#NAME?</v>
      </c>
      <c r="G935" s="2" t="e" cm="1">
        <f t="array" aca="1" ref="G935" ca="1">_xll.BDH("SPX Index",G$1,$A935,$A935)</f>
        <v>#NAME?</v>
      </c>
      <c r="H935" s="2" t="e" cm="1">
        <f t="array" aca="1" ref="H935" ca="1">_xll.BDH("USGG12M Index Index","PX_LAST",$A935,$A935)</f>
        <v>#NAME?</v>
      </c>
    </row>
    <row r="936" spans="3:8" x14ac:dyDescent="0.25">
      <c r="C936" s="2" t="e" cm="1">
        <f t="array" aca="1" ref="C936" ca="1">_xll.BDH("SPX Index",C$1,$A936,$A936)</f>
        <v>#NAME?</v>
      </c>
      <c r="D936" s="2" t="e" cm="1">
        <f t="array" aca="1" ref="D936" ca="1">_xll.BDH("SPX Index",D$1,$A936,$A936)</f>
        <v>#NAME?</v>
      </c>
      <c r="E936" s="2" t="e" cm="1">
        <f t="array" aca="1" ref="E936" ca="1">_xll.BDH("SPX Index",E$1,$A936,$A936)</f>
        <v>#NAME?</v>
      </c>
      <c r="F936" s="2" t="e" cm="1">
        <f t="array" aca="1" ref="F936" ca="1">_xll.BDH("SPX Index",F$1,$A936,$A936)</f>
        <v>#NAME?</v>
      </c>
      <c r="G936" s="2" t="e" cm="1">
        <f t="array" aca="1" ref="G936" ca="1">_xll.BDH("SPX Index",G$1,$A936,$A936)</f>
        <v>#NAME?</v>
      </c>
      <c r="H936" s="2" t="e" cm="1">
        <f t="array" aca="1" ref="H936" ca="1">_xll.BDH("USGG12M Index Index","PX_LAST",$A936,$A936)</f>
        <v>#NAME?</v>
      </c>
    </row>
    <row r="937" spans="3:8" x14ac:dyDescent="0.25">
      <c r="C937" s="2" t="e" cm="1">
        <f t="array" aca="1" ref="C937" ca="1">_xll.BDH("SPX Index",C$1,$A937,$A937)</f>
        <v>#NAME?</v>
      </c>
      <c r="D937" s="2" t="e" cm="1">
        <f t="array" aca="1" ref="D937" ca="1">_xll.BDH("SPX Index",D$1,$A937,$A937)</f>
        <v>#NAME?</v>
      </c>
      <c r="E937" s="2" t="e" cm="1">
        <f t="array" aca="1" ref="E937" ca="1">_xll.BDH("SPX Index",E$1,$A937,$A937)</f>
        <v>#NAME?</v>
      </c>
      <c r="F937" s="2" t="e" cm="1">
        <f t="array" aca="1" ref="F937" ca="1">_xll.BDH("SPX Index",F$1,$A937,$A937)</f>
        <v>#NAME?</v>
      </c>
      <c r="G937" s="2" t="e" cm="1">
        <f t="array" aca="1" ref="G937" ca="1">_xll.BDH("SPX Index",G$1,$A937,$A937)</f>
        <v>#NAME?</v>
      </c>
      <c r="H937" s="2" t="e" cm="1">
        <f t="array" aca="1" ref="H937" ca="1">_xll.BDH("USGG12M Index Index","PX_LAST",$A937,$A937)</f>
        <v>#NAME?</v>
      </c>
    </row>
    <row r="938" spans="3:8" x14ac:dyDescent="0.25">
      <c r="C938" s="2" t="e" cm="1">
        <f t="array" aca="1" ref="C938" ca="1">_xll.BDH("SPX Index",C$1,$A938,$A938)</f>
        <v>#NAME?</v>
      </c>
      <c r="D938" s="2" t="e" cm="1">
        <f t="array" aca="1" ref="D938" ca="1">_xll.BDH("SPX Index",D$1,$A938,$A938)</f>
        <v>#NAME?</v>
      </c>
      <c r="E938" s="2" t="e" cm="1">
        <f t="array" aca="1" ref="E938" ca="1">_xll.BDH("SPX Index",E$1,$A938,$A938)</f>
        <v>#NAME?</v>
      </c>
      <c r="F938" s="2" t="e" cm="1">
        <f t="array" aca="1" ref="F938" ca="1">_xll.BDH("SPX Index",F$1,$A938,$A938)</f>
        <v>#NAME?</v>
      </c>
      <c r="G938" s="2" t="e" cm="1">
        <f t="array" aca="1" ref="G938" ca="1">_xll.BDH("SPX Index",G$1,$A938,$A938)</f>
        <v>#NAME?</v>
      </c>
      <c r="H938" s="2" t="e" cm="1">
        <f t="array" aca="1" ref="H938" ca="1">_xll.BDH("USGG12M Index Index","PX_LAST",$A938,$A938)</f>
        <v>#NAME?</v>
      </c>
    </row>
    <row r="939" spans="3:8" x14ac:dyDescent="0.25">
      <c r="C939" s="2" t="e" cm="1">
        <f t="array" aca="1" ref="C939" ca="1">_xll.BDH("SPX Index",C$1,$A939,$A939)</f>
        <v>#NAME?</v>
      </c>
      <c r="D939" s="2" t="e" cm="1">
        <f t="array" aca="1" ref="D939" ca="1">_xll.BDH("SPX Index",D$1,$A939,$A939)</f>
        <v>#NAME?</v>
      </c>
      <c r="E939" s="2" t="e" cm="1">
        <f t="array" aca="1" ref="E939" ca="1">_xll.BDH("SPX Index",E$1,$A939,$A939)</f>
        <v>#NAME?</v>
      </c>
      <c r="F939" s="2" t="e" cm="1">
        <f t="array" aca="1" ref="F939" ca="1">_xll.BDH("SPX Index",F$1,$A939,$A939)</f>
        <v>#NAME?</v>
      </c>
      <c r="G939" s="2" t="e" cm="1">
        <f t="array" aca="1" ref="G939" ca="1">_xll.BDH("SPX Index",G$1,$A939,$A939)</f>
        <v>#NAME?</v>
      </c>
      <c r="H939" s="2" t="e" cm="1">
        <f t="array" aca="1" ref="H939" ca="1">_xll.BDH("USGG12M Index Index","PX_LAST",$A939,$A939)</f>
        <v>#NAME?</v>
      </c>
    </row>
    <row r="940" spans="3:8" x14ac:dyDescent="0.25">
      <c r="C940" s="2" t="e" cm="1">
        <f t="array" aca="1" ref="C940" ca="1">_xll.BDH("SPX Index",C$1,$A940,$A940)</f>
        <v>#NAME?</v>
      </c>
      <c r="D940" s="2" t="e" cm="1">
        <f t="array" aca="1" ref="D940" ca="1">_xll.BDH("SPX Index",D$1,$A940,$A940)</f>
        <v>#NAME?</v>
      </c>
      <c r="E940" s="2" t="e" cm="1">
        <f t="array" aca="1" ref="E940" ca="1">_xll.BDH("SPX Index",E$1,$A940,$A940)</f>
        <v>#NAME?</v>
      </c>
      <c r="F940" s="2" t="e" cm="1">
        <f t="array" aca="1" ref="F940" ca="1">_xll.BDH("SPX Index",F$1,$A940,$A940)</f>
        <v>#NAME?</v>
      </c>
      <c r="G940" s="2" t="e" cm="1">
        <f t="array" aca="1" ref="G940" ca="1">_xll.BDH("SPX Index",G$1,$A940,$A940)</f>
        <v>#NAME?</v>
      </c>
      <c r="H940" s="2" t="e" cm="1">
        <f t="array" aca="1" ref="H940" ca="1">_xll.BDH("USGG12M Index Index","PX_LAST",$A940,$A940)</f>
        <v>#NAME?</v>
      </c>
    </row>
    <row r="941" spans="3:8" x14ac:dyDescent="0.25">
      <c r="C941" s="2" t="e" cm="1">
        <f t="array" aca="1" ref="C941" ca="1">_xll.BDH("SPX Index",C$1,$A941,$A941)</f>
        <v>#NAME?</v>
      </c>
      <c r="D941" s="2" t="e" cm="1">
        <f t="array" aca="1" ref="D941" ca="1">_xll.BDH("SPX Index",D$1,$A941,$A941)</f>
        <v>#NAME?</v>
      </c>
      <c r="E941" s="2" t="e" cm="1">
        <f t="array" aca="1" ref="E941" ca="1">_xll.BDH("SPX Index",E$1,$A941,$A941)</f>
        <v>#NAME?</v>
      </c>
      <c r="F941" s="2" t="e" cm="1">
        <f t="array" aca="1" ref="F941" ca="1">_xll.BDH("SPX Index",F$1,$A941,$A941)</f>
        <v>#NAME?</v>
      </c>
      <c r="G941" s="2" t="e" cm="1">
        <f t="array" aca="1" ref="G941" ca="1">_xll.BDH("SPX Index",G$1,$A941,$A941)</f>
        <v>#NAME?</v>
      </c>
      <c r="H941" s="2" t="e" cm="1">
        <f t="array" aca="1" ref="H941" ca="1">_xll.BDH("USGG12M Index Index","PX_LAST",$A941,$A941)</f>
        <v>#NAME?</v>
      </c>
    </row>
    <row r="942" spans="3:8" x14ac:dyDescent="0.25">
      <c r="C942" s="2" t="e" cm="1">
        <f t="array" aca="1" ref="C942" ca="1">_xll.BDH("SPX Index",C$1,$A942,$A942)</f>
        <v>#NAME?</v>
      </c>
      <c r="D942" s="2" t="e" cm="1">
        <f t="array" aca="1" ref="D942" ca="1">_xll.BDH("SPX Index",D$1,$A942,$A942)</f>
        <v>#NAME?</v>
      </c>
      <c r="E942" s="2" t="e" cm="1">
        <f t="array" aca="1" ref="E942" ca="1">_xll.BDH("SPX Index",E$1,$A942,$A942)</f>
        <v>#NAME?</v>
      </c>
      <c r="F942" s="2" t="e" cm="1">
        <f t="array" aca="1" ref="F942" ca="1">_xll.BDH("SPX Index",F$1,$A942,$A942)</f>
        <v>#NAME?</v>
      </c>
      <c r="G942" s="2" t="e" cm="1">
        <f t="array" aca="1" ref="G942" ca="1">_xll.BDH("SPX Index",G$1,$A942,$A942)</f>
        <v>#NAME?</v>
      </c>
      <c r="H942" s="2" t="e" cm="1">
        <f t="array" aca="1" ref="H942" ca="1">_xll.BDH("USGG12M Index Index","PX_LAST",$A942,$A942)</f>
        <v>#NAME?</v>
      </c>
    </row>
    <row r="943" spans="3:8" x14ac:dyDescent="0.25">
      <c r="C943" s="2" t="e" cm="1">
        <f t="array" aca="1" ref="C943" ca="1">_xll.BDH("SPX Index",C$1,$A943,$A943)</f>
        <v>#NAME?</v>
      </c>
      <c r="D943" s="2" t="e" cm="1">
        <f t="array" aca="1" ref="D943" ca="1">_xll.BDH("SPX Index",D$1,$A943,$A943)</f>
        <v>#NAME?</v>
      </c>
      <c r="E943" s="2" t="e" cm="1">
        <f t="array" aca="1" ref="E943" ca="1">_xll.BDH("SPX Index",E$1,$A943,$A943)</f>
        <v>#NAME?</v>
      </c>
      <c r="F943" s="2" t="e" cm="1">
        <f t="array" aca="1" ref="F943" ca="1">_xll.BDH("SPX Index",F$1,$A943,$A943)</f>
        <v>#NAME?</v>
      </c>
      <c r="G943" s="2" t="e" cm="1">
        <f t="array" aca="1" ref="G943" ca="1">_xll.BDH("SPX Index",G$1,$A943,$A943)</f>
        <v>#NAME?</v>
      </c>
      <c r="H943" s="2" t="e" cm="1">
        <f t="array" aca="1" ref="H943" ca="1">_xll.BDH("USGG12M Index Index","PX_LAST",$A943,$A943)</f>
        <v>#NAME?</v>
      </c>
    </row>
    <row r="944" spans="3:8" x14ac:dyDescent="0.25">
      <c r="C944" s="2" t="e" cm="1">
        <f t="array" aca="1" ref="C944" ca="1">_xll.BDH("SPX Index",C$1,$A944,$A944)</f>
        <v>#NAME?</v>
      </c>
      <c r="D944" s="2" t="e" cm="1">
        <f t="array" aca="1" ref="D944" ca="1">_xll.BDH("SPX Index",D$1,$A944,$A944)</f>
        <v>#NAME?</v>
      </c>
      <c r="E944" s="2" t="e" cm="1">
        <f t="array" aca="1" ref="E944" ca="1">_xll.BDH("SPX Index",E$1,$A944,$A944)</f>
        <v>#NAME?</v>
      </c>
      <c r="F944" s="2" t="e" cm="1">
        <f t="array" aca="1" ref="F944" ca="1">_xll.BDH("SPX Index",F$1,$A944,$A944)</f>
        <v>#NAME?</v>
      </c>
      <c r="G944" s="2" t="e" cm="1">
        <f t="array" aca="1" ref="G944" ca="1">_xll.BDH("SPX Index",G$1,$A944,$A944)</f>
        <v>#NAME?</v>
      </c>
      <c r="H944" s="2" t="e" cm="1">
        <f t="array" aca="1" ref="H944" ca="1">_xll.BDH("USGG12M Index Index","PX_LAST",$A944,$A944)</f>
        <v>#NAME?</v>
      </c>
    </row>
    <row r="945" spans="3:8" x14ac:dyDescent="0.25">
      <c r="C945" s="2" t="e" cm="1">
        <f t="array" aca="1" ref="C945" ca="1">_xll.BDH("SPX Index",C$1,$A945,$A945)</f>
        <v>#NAME?</v>
      </c>
      <c r="D945" s="2" t="e" cm="1">
        <f t="array" aca="1" ref="D945" ca="1">_xll.BDH("SPX Index",D$1,$A945,$A945)</f>
        <v>#NAME?</v>
      </c>
      <c r="E945" s="2" t="e" cm="1">
        <f t="array" aca="1" ref="E945" ca="1">_xll.BDH("SPX Index",E$1,$A945,$A945)</f>
        <v>#NAME?</v>
      </c>
      <c r="F945" s="2" t="e" cm="1">
        <f t="array" aca="1" ref="F945" ca="1">_xll.BDH("SPX Index",F$1,$A945,$A945)</f>
        <v>#NAME?</v>
      </c>
      <c r="G945" s="2" t="e" cm="1">
        <f t="array" aca="1" ref="G945" ca="1">_xll.BDH("SPX Index",G$1,$A945,$A945)</f>
        <v>#NAME?</v>
      </c>
      <c r="H945" s="2" t="e" cm="1">
        <f t="array" aca="1" ref="H945" ca="1">_xll.BDH("USGG12M Index Index","PX_LAST",$A945,$A945)</f>
        <v>#NAME?</v>
      </c>
    </row>
    <row r="946" spans="3:8" x14ac:dyDescent="0.25">
      <c r="C946" s="2" t="e" cm="1">
        <f t="array" aca="1" ref="C946" ca="1">_xll.BDH("SPX Index",C$1,$A946,$A946)</f>
        <v>#NAME?</v>
      </c>
      <c r="D946" s="2" t="e" cm="1">
        <f t="array" aca="1" ref="D946" ca="1">_xll.BDH("SPX Index",D$1,$A946,$A946)</f>
        <v>#NAME?</v>
      </c>
      <c r="E946" s="2" t="e" cm="1">
        <f t="array" aca="1" ref="E946" ca="1">_xll.BDH("SPX Index",E$1,$A946,$A946)</f>
        <v>#NAME?</v>
      </c>
      <c r="F946" s="2" t="e" cm="1">
        <f t="array" aca="1" ref="F946" ca="1">_xll.BDH("SPX Index",F$1,$A946,$A946)</f>
        <v>#NAME?</v>
      </c>
      <c r="G946" s="2" t="e" cm="1">
        <f t="array" aca="1" ref="G946" ca="1">_xll.BDH("SPX Index",G$1,$A946,$A946)</f>
        <v>#NAME?</v>
      </c>
      <c r="H946" s="2" t="e" cm="1">
        <f t="array" aca="1" ref="H946" ca="1">_xll.BDH("USGG12M Index Index","PX_LAST",$A946,$A946)</f>
        <v>#NAME?</v>
      </c>
    </row>
    <row r="947" spans="3:8" x14ac:dyDescent="0.25">
      <c r="C947" s="2" t="e" cm="1">
        <f t="array" aca="1" ref="C947" ca="1">_xll.BDH("SPX Index",C$1,$A947,$A947)</f>
        <v>#NAME?</v>
      </c>
      <c r="D947" s="2" t="e" cm="1">
        <f t="array" aca="1" ref="D947" ca="1">_xll.BDH("SPX Index",D$1,$A947,$A947)</f>
        <v>#NAME?</v>
      </c>
      <c r="E947" s="2" t="e" cm="1">
        <f t="array" aca="1" ref="E947" ca="1">_xll.BDH("SPX Index",E$1,$A947,$A947)</f>
        <v>#NAME?</v>
      </c>
      <c r="F947" s="2" t="e" cm="1">
        <f t="array" aca="1" ref="F947" ca="1">_xll.BDH("SPX Index",F$1,$A947,$A947)</f>
        <v>#NAME?</v>
      </c>
      <c r="G947" s="2" t="e" cm="1">
        <f t="array" aca="1" ref="G947" ca="1">_xll.BDH("SPX Index",G$1,$A947,$A947)</f>
        <v>#NAME?</v>
      </c>
      <c r="H947" s="2" t="e" cm="1">
        <f t="array" aca="1" ref="H947" ca="1">_xll.BDH("USGG12M Index Index","PX_LAST",$A947,$A947)</f>
        <v>#NAME?</v>
      </c>
    </row>
    <row r="948" spans="3:8" x14ac:dyDescent="0.25">
      <c r="C948" s="2" t="e" cm="1">
        <f t="array" aca="1" ref="C948" ca="1">_xll.BDH("SPX Index",C$1,$A948,$A948)</f>
        <v>#NAME?</v>
      </c>
      <c r="D948" s="2" t="e" cm="1">
        <f t="array" aca="1" ref="D948" ca="1">_xll.BDH("SPX Index",D$1,$A948,$A948)</f>
        <v>#NAME?</v>
      </c>
      <c r="E948" s="2" t="e" cm="1">
        <f t="array" aca="1" ref="E948" ca="1">_xll.BDH("SPX Index",E$1,$A948,$A948)</f>
        <v>#NAME?</v>
      </c>
      <c r="F948" s="2" t="e" cm="1">
        <f t="array" aca="1" ref="F948" ca="1">_xll.BDH("SPX Index",F$1,$A948,$A948)</f>
        <v>#NAME?</v>
      </c>
      <c r="G948" s="2" t="e" cm="1">
        <f t="array" aca="1" ref="G948" ca="1">_xll.BDH("SPX Index",G$1,$A948,$A948)</f>
        <v>#NAME?</v>
      </c>
      <c r="H948" s="2" t="e" cm="1">
        <f t="array" aca="1" ref="H948" ca="1">_xll.BDH("USGG12M Index Index","PX_LAST",$A948,$A948)</f>
        <v>#NAME?</v>
      </c>
    </row>
    <row r="949" spans="3:8" x14ac:dyDescent="0.25">
      <c r="C949" s="2" t="e" cm="1">
        <f t="array" aca="1" ref="C949" ca="1">_xll.BDH("SPX Index",C$1,$A949,$A949)</f>
        <v>#NAME?</v>
      </c>
      <c r="D949" s="2" t="e" cm="1">
        <f t="array" aca="1" ref="D949" ca="1">_xll.BDH("SPX Index",D$1,$A949,$A949)</f>
        <v>#NAME?</v>
      </c>
      <c r="E949" s="2" t="e" cm="1">
        <f t="array" aca="1" ref="E949" ca="1">_xll.BDH("SPX Index",E$1,$A949,$A949)</f>
        <v>#NAME?</v>
      </c>
      <c r="F949" s="2" t="e" cm="1">
        <f t="array" aca="1" ref="F949" ca="1">_xll.BDH("SPX Index",F$1,$A949,$A949)</f>
        <v>#NAME?</v>
      </c>
      <c r="G949" s="2" t="e" cm="1">
        <f t="array" aca="1" ref="G949" ca="1">_xll.BDH("SPX Index",G$1,$A949,$A949)</f>
        <v>#NAME?</v>
      </c>
      <c r="H949" s="2" t="e" cm="1">
        <f t="array" aca="1" ref="H949" ca="1">_xll.BDH("USGG12M Index Index","PX_LAST",$A949,$A949)</f>
        <v>#NAME?</v>
      </c>
    </row>
    <row r="950" spans="3:8" x14ac:dyDescent="0.25">
      <c r="C950" s="2" t="e" cm="1">
        <f t="array" aca="1" ref="C950" ca="1">_xll.BDH("SPX Index",C$1,$A950,$A950)</f>
        <v>#NAME?</v>
      </c>
      <c r="D950" s="2" t="e" cm="1">
        <f t="array" aca="1" ref="D950" ca="1">_xll.BDH("SPX Index",D$1,$A950,$A950)</f>
        <v>#NAME?</v>
      </c>
      <c r="E950" s="2" t="e" cm="1">
        <f t="array" aca="1" ref="E950" ca="1">_xll.BDH("SPX Index",E$1,$A950,$A950)</f>
        <v>#NAME?</v>
      </c>
      <c r="F950" s="2" t="e" cm="1">
        <f t="array" aca="1" ref="F950" ca="1">_xll.BDH("SPX Index",F$1,$A950,$A950)</f>
        <v>#NAME?</v>
      </c>
      <c r="G950" s="2" t="e" cm="1">
        <f t="array" aca="1" ref="G950" ca="1">_xll.BDH("SPX Index",G$1,$A950,$A950)</f>
        <v>#NAME?</v>
      </c>
      <c r="H950" s="2" t="e" cm="1">
        <f t="array" aca="1" ref="H950" ca="1">_xll.BDH("USGG12M Index Index","PX_LAST",$A950,$A950)</f>
        <v>#NAME?</v>
      </c>
    </row>
    <row r="951" spans="3:8" x14ac:dyDescent="0.25">
      <c r="C951" s="2" t="e" cm="1">
        <f t="array" aca="1" ref="C951" ca="1">_xll.BDH("SPX Index",C$1,$A951,$A951)</f>
        <v>#NAME?</v>
      </c>
      <c r="D951" s="2" t="e" cm="1">
        <f t="array" aca="1" ref="D951" ca="1">_xll.BDH("SPX Index",D$1,$A951,$A951)</f>
        <v>#NAME?</v>
      </c>
      <c r="E951" s="2" t="e" cm="1">
        <f t="array" aca="1" ref="E951" ca="1">_xll.BDH("SPX Index",E$1,$A951,$A951)</f>
        <v>#NAME?</v>
      </c>
      <c r="F951" s="2" t="e" cm="1">
        <f t="array" aca="1" ref="F951" ca="1">_xll.BDH("SPX Index",F$1,$A951,$A951)</f>
        <v>#NAME?</v>
      </c>
      <c r="G951" s="2" t="e" cm="1">
        <f t="array" aca="1" ref="G951" ca="1">_xll.BDH("SPX Index",G$1,$A951,$A951)</f>
        <v>#NAME?</v>
      </c>
      <c r="H951" s="2" t="e" cm="1">
        <f t="array" aca="1" ref="H951" ca="1">_xll.BDH("USGG12M Index Index","PX_LAST",$A951,$A951)</f>
        <v>#NAME?</v>
      </c>
    </row>
    <row r="952" spans="3:8" x14ac:dyDescent="0.25">
      <c r="C952" s="2" t="e" cm="1">
        <f t="array" aca="1" ref="C952" ca="1">_xll.BDH("SPX Index",C$1,$A952,$A952)</f>
        <v>#NAME?</v>
      </c>
      <c r="D952" s="2" t="e" cm="1">
        <f t="array" aca="1" ref="D952" ca="1">_xll.BDH("SPX Index",D$1,$A952,$A952)</f>
        <v>#NAME?</v>
      </c>
      <c r="E952" s="2" t="e" cm="1">
        <f t="array" aca="1" ref="E952" ca="1">_xll.BDH("SPX Index",E$1,$A952,$A952)</f>
        <v>#NAME?</v>
      </c>
      <c r="F952" s="2" t="e" cm="1">
        <f t="array" aca="1" ref="F952" ca="1">_xll.BDH("SPX Index",F$1,$A952,$A952)</f>
        <v>#NAME?</v>
      </c>
      <c r="G952" s="2" t="e" cm="1">
        <f t="array" aca="1" ref="G952" ca="1">_xll.BDH("SPX Index",G$1,$A952,$A952)</f>
        <v>#NAME?</v>
      </c>
      <c r="H952" s="2" t="e" cm="1">
        <f t="array" aca="1" ref="H952" ca="1">_xll.BDH("USGG12M Index Index","PX_LAST",$A952,$A952)</f>
        <v>#NAME?</v>
      </c>
    </row>
    <row r="953" spans="3:8" x14ac:dyDescent="0.25">
      <c r="C953" s="2" t="e" cm="1">
        <f t="array" aca="1" ref="C953" ca="1">_xll.BDH("SPX Index",C$1,$A953,$A953)</f>
        <v>#NAME?</v>
      </c>
      <c r="D953" s="2" t="e" cm="1">
        <f t="array" aca="1" ref="D953" ca="1">_xll.BDH("SPX Index",D$1,$A953,$A953)</f>
        <v>#NAME?</v>
      </c>
      <c r="E953" s="2" t="e" cm="1">
        <f t="array" aca="1" ref="E953" ca="1">_xll.BDH("SPX Index",E$1,$A953,$A953)</f>
        <v>#NAME?</v>
      </c>
      <c r="F953" s="2" t="e" cm="1">
        <f t="array" aca="1" ref="F953" ca="1">_xll.BDH("SPX Index",F$1,$A953,$A953)</f>
        <v>#NAME?</v>
      </c>
      <c r="G953" s="2" t="e" cm="1">
        <f t="array" aca="1" ref="G953" ca="1">_xll.BDH("SPX Index",G$1,$A953,$A953)</f>
        <v>#NAME?</v>
      </c>
      <c r="H953" s="2" t="e" cm="1">
        <f t="array" aca="1" ref="H953" ca="1">_xll.BDH("USGG12M Index Index","PX_LAST",$A953,$A953)</f>
        <v>#NAME?</v>
      </c>
    </row>
    <row r="954" spans="3:8" x14ac:dyDescent="0.25">
      <c r="C954" s="2" t="e" cm="1">
        <f t="array" aca="1" ref="C954" ca="1">_xll.BDH("SPX Index",C$1,$A954,$A954)</f>
        <v>#NAME?</v>
      </c>
      <c r="D954" s="2" t="e" cm="1">
        <f t="array" aca="1" ref="D954" ca="1">_xll.BDH("SPX Index",D$1,$A954,$A954)</f>
        <v>#NAME?</v>
      </c>
      <c r="E954" s="2" t="e" cm="1">
        <f t="array" aca="1" ref="E954" ca="1">_xll.BDH("SPX Index",E$1,$A954,$A954)</f>
        <v>#NAME?</v>
      </c>
      <c r="F954" s="2" t="e" cm="1">
        <f t="array" aca="1" ref="F954" ca="1">_xll.BDH("SPX Index",F$1,$A954,$A954)</f>
        <v>#NAME?</v>
      </c>
      <c r="G954" s="2" t="e" cm="1">
        <f t="array" aca="1" ref="G954" ca="1">_xll.BDH("SPX Index",G$1,$A954,$A954)</f>
        <v>#NAME?</v>
      </c>
      <c r="H954" s="2" t="e" cm="1">
        <f t="array" aca="1" ref="H954" ca="1">_xll.BDH("USGG12M Index Index","PX_LAST",$A954,$A954)</f>
        <v>#NAME?</v>
      </c>
    </row>
    <row r="955" spans="3:8" x14ac:dyDescent="0.25">
      <c r="C955" s="2" t="e" cm="1">
        <f t="array" aca="1" ref="C955" ca="1">_xll.BDH("SPX Index",C$1,$A955,$A955)</f>
        <v>#NAME?</v>
      </c>
      <c r="D955" s="2" t="e" cm="1">
        <f t="array" aca="1" ref="D955" ca="1">_xll.BDH("SPX Index",D$1,$A955,$A955)</f>
        <v>#NAME?</v>
      </c>
      <c r="E955" s="2" t="e" cm="1">
        <f t="array" aca="1" ref="E955" ca="1">_xll.BDH("SPX Index",E$1,$A955,$A955)</f>
        <v>#NAME?</v>
      </c>
      <c r="F955" s="2" t="e" cm="1">
        <f t="array" aca="1" ref="F955" ca="1">_xll.BDH("SPX Index",F$1,$A955,$A955)</f>
        <v>#NAME?</v>
      </c>
      <c r="G955" s="2" t="e" cm="1">
        <f t="array" aca="1" ref="G955" ca="1">_xll.BDH("SPX Index",G$1,$A955,$A955)</f>
        <v>#NAME?</v>
      </c>
      <c r="H955" s="2" t="e" cm="1">
        <f t="array" aca="1" ref="H955" ca="1">_xll.BDH("USGG12M Index Index","PX_LAST",$A955,$A955)</f>
        <v>#NAME?</v>
      </c>
    </row>
    <row r="956" spans="3:8" x14ac:dyDescent="0.25">
      <c r="C956" s="2" t="e" cm="1">
        <f t="array" aca="1" ref="C956" ca="1">_xll.BDH("SPX Index",C$1,$A956,$A956)</f>
        <v>#NAME?</v>
      </c>
      <c r="D956" s="2" t="e" cm="1">
        <f t="array" aca="1" ref="D956" ca="1">_xll.BDH("SPX Index",D$1,$A956,$A956)</f>
        <v>#NAME?</v>
      </c>
      <c r="E956" s="2" t="e" cm="1">
        <f t="array" aca="1" ref="E956" ca="1">_xll.BDH("SPX Index",E$1,$A956,$A956)</f>
        <v>#NAME?</v>
      </c>
      <c r="F956" s="2" t="e" cm="1">
        <f t="array" aca="1" ref="F956" ca="1">_xll.BDH("SPX Index",F$1,$A956,$A956)</f>
        <v>#NAME?</v>
      </c>
      <c r="G956" s="2" t="e" cm="1">
        <f t="array" aca="1" ref="G956" ca="1">_xll.BDH("SPX Index",G$1,$A956,$A956)</f>
        <v>#NAME?</v>
      </c>
      <c r="H956" s="2" t="e" cm="1">
        <f t="array" aca="1" ref="H956" ca="1">_xll.BDH("USGG12M Index Index","PX_LAST",$A956,$A956)</f>
        <v>#NAME?</v>
      </c>
    </row>
    <row r="957" spans="3:8" x14ac:dyDescent="0.25">
      <c r="C957" s="2" t="e" cm="1">
        <f t="array" aca="1" ref="C957" ca="1">_xll.BDH("SPX Index",C$1,$A957,$A957)</f>
        <v>#NAME?</v>
      </c>
      <c r="D957" s="2" t="e" cm="1">
        <f t="array" aca="1" ref="D957" ca="1">_xll.BDH("SPX Index",D$1,$A957,$A957)</f>
        <v>#NAME?</v>
      </c>
      <c r="E957" s="2" t="e" cm="1">
        <f t="array" aca="1" ref="E957" ca="1">_xll.BDH("SPX Index",E$1,$A957,$A957)</f>
        <v>#NAME?</v>
      </c>
      <c r="F957" s="2" t="e" cm="1">
        <f t="array" aca="1" ref="F957" ca="1">_xll.BDH("SPX Index",F$1,$A957,$A957)</f>
        <v>#NAME?</v>
      </c>
      <c r="G957" s="2" t="e" cm="1">
        <f t="array" aca="1" ref="G957" ca="1">_xll.BDH("SPX Index",G$1,$A957,$A957)</f>
        <v>#NAME?</v>
      </c>
      <c r="H957" s="2" t="e" cm="1">
        <f t="array" aca="1" ref="H957" ca="1">_xll.BDH("USGG12M Index Index","PX_LAST",$A957,$A957)</f>
        <v>#NAME?</v>
      </c>
    </row>
    <row r="958" spans="3:8" x14ac:dyDescent="0.25">
      <c r="C958" s="2" t="e" cm="1">
        <f t="array" aca="1" ref="C958" ca="1">_xll.BDH("SPX Index",C$1,$A958,$A958)</f>
        <v>#NAME?</v>
      </c>
      <c r="D958" s="2" t="e" cm="1">
        <f t="array" aca="1" ref="D958" ca="1">_xll.BDH("SPX Index",D$1,$A958,$A958)</f>
        <v>#NAME?</v>
      </c>
      <c r="E958" s="2" t="e" cm="1">
        <f t="array" aca="1" ref="E958" ca="1">_xll.BDH("SPX Index",E$1,$A958,$A958)</f>
        <v>#NAME?</v>
      </c>
      <c r="F958" s="2" t="e" cm="1">
        <f t="array" aca="1" ref="F958" ca="1">_xll.BDH("SPX Index",F$1,$A958,$A958)</f>
        <v>#NAME?</v>
      </c>
      <c r="G958" s="2" t="e" cm="1">
        <f t="array" aca="1" ref="G958" ca="1">_xll.BDH("SPX Index",G$1,$A958,$A958)</f>
        <v>#NAME?</v>
      </c>
      <c r="H958" s="2" t="e" cm="1">
        <f t="array" aca="1" ref="H958" ca="1">_xll.BDH("USGG12M Index Index","PX_LAST",$A958,$A958)</f>
        <v>#NAME?</v>
      </c>
    </row>
    <row r="959" spans="3:8" x14ac:dyDescent="0.25">
      <c r="C959" s="2" t="e" cm="1">
        <f t="array" aca="1" ref="C959" ca="1">_xll.BDH("SPX Index",C$1,$A959,$A959)</f>
        <v>#NAME?</v>
      </c>
      <c r="D959" s="2" t="e" cm="1">
        <f t="array" aca="1" ref="D959" ca="1">_xll.BDH("SPX Index",D$1,$A959,$A959)</f>
        <v>#NAME?</v>
      </c>
      <c r="E959" s="2" t="e" cm="1">
        <f t="array" aca="1" ref="E959" ca="1">_xll.BDH("SPX Index",E$1,$A959,$A959)</f>
        <v>#NAME?</v>
      </c>
      <c r="F959" s="2" t="e" cm="1">
        <f t="array" aca="1" ref="F959" ca="1">_xll.BDH("SPX Index",F$1,$A959,$A959)</f>
        <v>#NAME?</v>
      </c>
      <c r="G959" s="2" t="e" cm="1">
        <f t="array" aca="1" ref="G959" ca="1">_xll.BDH("SPX Index",G$1,$A959,$A959)</f>
        <v>#NAME?</v>
      </c>
      <c r="H959" s="2" t="e" cm="1">
        <f t="array" aca="1" ref="H959" ca="1">_xll.BDH("USGG12M Index Index","PX_LAST",$A959,$A959)</f>
        <v>#NAME?</v>
      </c>
    </row>
    <row r="960" spans="3:8" x14ac:dyDescent="0.25">
      <c r="C960" s="2" t="e" cm="1">
        <f t="array" aca="1" ref="C960" ca="1">_xll.BDH("SPX Index",C$1,$A960,$A960)</f>
        <v>#NAME?</v>
      </c>
      <c r="D960" s="2" t="e" cm="1">
        <f t="array" aca="1" ref="D960" ca="1">_xll.BDH("SPX Index",D$1,$A960,$A960)</f>
        <v>#NAME?</v>
      </c>
      <c r="E960" s="2" t="e" cm="1">
        <f t="array" aca="1" ref="E960" ca="1">_xll.BDH("SPX Index",E$1,$A960,$A960)</f>
        <v>#NAME?</v>
      </c>
      <c r="F960" s="2" t="e" cm="1">
        <f t="array" aca="1" ref="F960" ca="1">_xll.BDH("SPX Index",F$1,$A960,$A960)</f>
        <v>#NAME?</v>
      </c>
      <c r="G960" s="2" t="e" cm="1">
        <f t="array" aca="1" ref="G960" ca="1">_xll.BDH("SPX Index",G$1,$A960,$A960)</f>
        <v>#NAME?</v>
      </c>
      <c r="H960" s="2" t="e" cm="1">
        <f t="array" aca="1" ref="H960" ca="1">_xll.BDH("USGG12M Index Index","PX_LAST",$A960,$A960)</f>
        <v>#NAME?</v>
      </c>
    </row>
    <row r="961" spans="3:8" x14ac:dyDescent="0.25">
      <c r="C961" s="2" t="e" cm="1">
        <f t="array" aca="1" ref="C961" ca="1">_xll.BDH("SPX Index",C$1,$A961,$A961)</f>
        <v>#NAME?</v>
      </c>
      <c r="D961" s="2" t="e" cm="1">
        <f t="array" aca="1" ref="D961" ca="1">_xll.BDH("SPX Index",D$1,$A961,$A961)</f>
        <v>#NAME?</v>
      </c>
      <c r="E961" s="2" t="e" cm="1">
        <f t="array" aca="1" ref="E961" ca="1">_xll.BDH("SPX Index",E$1,$A961,$A961)</f>
        <v>#NAME?</v>
      </c>
      <c r="F961" s="2" t="e" cm="1">
        <f t="array" aca="1" ref="F961" ca="1">_xll.BDH("SPX Index",F$1,$A961,$A961)</f>
        <v>#NAME?</v>
      </c>
      <c r="G961" s="2" t="e" cm="1">
        <f t="array" aca="1" ref="G961" ca="1">_xll.BDH("SPX Index",G$1,$A961,$A961)</f>
        <v>#NAME?</v>
      </c>
      <c r="H961" s="2" t="e" cm="1">
        <f t="array" aca="1" ref="H961" ca="1">_xll.BDH("USGG12M Index Index","PX_LAST",$A961,$A961)</f>
        <v>#NAME?</v>
      </c>
    </row>
    <row r="962" spans="3:8" x14ac:dyDescent="0.25">
      <c r="C962" s="2" t="e" cm="1">
        <f t="array" aca="1" ref="C962" ca="1">_xll.BDH("SPX Index",C$1,$A962,$A962)</f>
        <v>#NAME?</v>
      </c>
      <c r="D962" s="2" t="e" cm="1">
        <f t="array" aca="1" ref="D962" ca="1">_xll.BDH("SPX Index",D$1,$A962,$A962)</f>
        <v>#NAME?</v>
      </c>
      <c r="E962" s="2" t="e" cm="1">
        <f t="array" aca="1" ref="E962" ca="1">_xll.BDH("SPX Index",E$1,$A962,$A962)</f>
        <v>#NAME?</v>
      </c>
      <c r="F962" s="2" t="e" cm="1">
        <f t="array" aca="1" ref="F962" ca="1">_xll.BDH("SPX Index",F$1,$A962,$A962)</f>
        <v>#NAME?</v>
      </c>
      <c r="G962" s="2" t="e" cm="1">
        <f t="array" aca="1" ref="G962" ca="1">_xll.BDH("SPX Index",G$1,$A962,$A962)</f>
        <v>#NAME?</v>
      </c>
      <c r="H962" s="2" t="e" cm="1">
        <f t="array" aca="1" ref="H962" ca="1">_xll.BDH("USGG12M Index Index","PX_LAST",$A962,$A962)</f>
        <v>#NAME?</v>
      </c>
    </row>
    <row r="963" spans="3:8" x14ac:dyDescent="0.25">
      <c r="C963" s="2" t="e" cm="1">
        <f t="array" aca="1" ref="C963" ca="1">_xll.BDH("SPX Index",C$1,$A963,$A963)</f>
        <v>#NAME?</v>
      </c>
      <c r="D963" s="2" t="e" cm="1">
        <f t="array" aca="1" ref="D963" ca="1">_xll.BDH("SPX Index",D$1,$A963,$A963)</f>
        <v>#NAME?</v>
      </c>
      <c r="E963" s="2" t="e" cm="1">
        <f t="array" aca="1" ref="E963" ca="1">_xll.BDH("SPX Index",E$1,$A963,$A963)</f>
        <v>#NAME?</v>
      </c>
      <c r="F963" s="2" t="e" cm="1">
        <f t="array" aca="1" ref="F963" ca="1">_xll.BDH("SPX Index",F$1,$A963,$A963)</f>
        <v>#NAME?</v>
      </c>
      <c r="G963" s="2" t="e" cm="1">
        <f t="array" aca="1" ref="G963" ca="1">_xll.BDH("SPX Index",G$1,$A963,$A963)</f>
        <v>#NAME?</v>
      </c>
      <c r="H963" s="2" t="e" cm="1">
        <f t="array" aca="1" ref="H963" ca="1">_xll.BDH("USGG12M Index Index","PX_LAST",$A963,$A963)</f>
        <v>#NAME?</v>
      </c>
    </row>
    <row r="964" spans="3:8" x14ac:dyDescent="0.25">
      <c r="C964" s="2" t="e" cm="1">
        <f t="array" aca="1" ref="C964" ca="1">_xll.BDH("SPX Index",C$1,$A964,$A964)</f>
        <v>#NAME?</v>
      </c>
      <c r="D964" s="2" t="e" cm="1">
        <f t="array" aca="1" ref="D964" ca="1">_xll.BDH("SPX Index",D$1,$A964,$A964)</f>
        <v>#NAME?</v>
      </c>
      <c r="E964" s="2" t="e" cm="1">
        <f t="array" aca="1" ref="E964" ca="1">_xll.BDH("SPX Index",E$1,$A964,$A964)</f>
        <v>#NAME?</v>
      </c>
      <c r="F964" s="2" t="e" cm="1">
        <f t="array" aca="1" ref="F964" ca="1">_xll.BDH("SPX Index",F$1,$A964,$A964)</f>
        <v>#NAME?</v>
      </c>
      <c r="G964" s="2" t="e" cm="1">
        <f t="array" aca="1" ref="G964" ca="1">_xll.BDH("SPX Index",G$1,$A964,$A964)</f>
        <v>#NAME?</v>
      </c>
      <c r="H964" s="2" t="e" cm="1">
        <f t="array" aca="1" ref="H964" ca="1">_xll.BDH("USGG12M Index Index","PX_LAST",$A964,$A964)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3E2C-8EC1-4A03-A5E2-AC1690BA4A15}">
  <dimension ref="A1:H940"/>
  <sheetViews>
    <sheetView zoomScale="115" zoomScaleNormal="115" workbookViewId="0">
      <selection activeCell="E22" sqref="E22"/>
    </sheetView>
  </sheetViews>
  <sheetFormatPr defaultRowHeight="15" x14ac:dyDescent="0.25"/>
  <cols>
    <col min="1" max="1" width="12.28515625" style="1" customWidth="1"/>
    <col min="2" max="2" width="10.42578125" style="2" bestFit="1" customWidth="1"/>
    <col min="3" max="8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f ca="1">TODAY()</f>
        <v>45824</v>
      </c>
      <c r="B2" s="2" t="e" cm="1">
        <f t="array" aca="1" ref="B2" ca="1">_xll.BDP("TPX Index",B$1)</f>
        <v>#NAME?</v>
      </c>
      <c r="C2" s="2" t="e" cm="1">
        <f t="array" aca="1" ref="C2" ca="1">_xll.BDP("TPX Index",C$1)</f>
        <v>#NAME?</v>
      </c>
      <c r="D2" s="2" t="e" cm="1">
        <f t="array" aca="1" ref="D2" ca="1">_xll.BDP("TPX Index",D$1)</f>
        <v>#NAME?</v>
      </c>
      <c r="E2" s="2" t="e" cm="1">
        <f t="array" aca="1" ref="E2" ca="1">_xll.BDP("TPX Index",E$1)</f>
        <v>#NAME?</v>
      </c>
      <c r="F2" s="2" t="e" cm="1">
        <f t="array" aca="1" ref="F2" ca="1">_xll.BDP("TPX Index",F$1)</f>
        <v>#NAME?</v>
      </c>
      <c r="G2" s="2" t="e" cm="1">
        <f t="array" aca="1" ref="G2" ca="1">_xll.BDP("TPX Index",G$1)</f>
        <v>#NAME?</v>
      </c>
      <c r="H2" s="2" t="e" cm="1">
        <f t="array" aca="1" ref="H2" ca="1">_xll.BDP("JGBS1 Index","PX_LAST")</f>
        <v>#NAME?</v>
      </c>
    </row>
    <row r="3" spans="1:8" x14ac:dyDescent="0.25">
      <c r="A3" s="1" t="e" cm="1">
        <f t="array" aca="1" ref="A3" ca="1">_xll.BDH("TPX Index",B$1,TEXT($A$2-1400,"yyyy-mm-dd"),TEXT($A$2-1,"yyyy-mm-dd"),"SORT=R")</f>
        <v>#NAME?</v>
      </c>
      <c r="C3" s="2" t="e" cm="1">
        <f t="array" aca="1" ref="C3" ca="1">_xll.BDH("TPX Index",C$1,$A3,$A3)</f>
        <v>#NAME?</v>
      </c>
      <c r="D3" s="2" t="e" cm="1">
        <f t="array" aca="1" ref="D3" ca="1">_xll.BDH("TPX Index",D$1,$A3,$A3)</f>
        <v>#NAME?</v>
      </c>
      <c r="E3" s="2" t="e" cm="1">
        <f t="array" aca="1" ref="E3" ca="1">_xll.BDH("TPX Index",E$1,$A3,$A3)</f>
        <v>#NAME?</v>
      </c>
      <c r="F3" s="2" t="e" cm="1">
        <f t="array" aca="1" ref="F3" ca="1">_xll.BDH("TPX Index",F$1,$A3,$A3)</f>
        <v>#NAME?</v>
      </c>
      <c r="G3" s="2" t="e" cm="1">
        <f t="array" aca="1" ref="G3" ca="1">_xll.BDH("TPX Index",G$1,$A3,$A3)</f>
        <v>#NAME?</v>
      </c>
      <c r="H3" s="2" t="e" cm="1">
        <f t="array" aca="1" ref="H3" ca="1">_xll.BDH("JGBS1 Index","PX_LAST",$A3,$A3)</f>
        <v>#NAME?</v>
      </c>
    </row>
    <row r="4" spans="1:8" x14ac:dyDescent="0.25">
      <c r="C4" s="2" t="e" cm="1">
        <f t="array" aca="1" ref="C4" ca="1">_xll.BDH("TPX Index",C$1,$A4,$A4)</f>
        <v>#NAME?</v>
      </c>
      <c r="D4" s="2" t="e" cm="1">
        <f t="array" aca="1" ref="D4" ca="1">_xll.BDH("TPX Index",D$1,$A4,$A4)</f>
        <v>#NAME?</v>
      </c>
      <c r="E4" s="2" t="e" cm="1">
        <f t="array" aca="1" ref="E4" ca="1">_xll.BDH("TPX Index",E$1,$A4,$A4)</f>
        <v>#NAME?</v>
      </c>
      <c r="F4" s="2" t="e" cm="1">
        <f t="array" aca="1" ref="F4" ca="1">_xll.BDH("TPX Index",F$1,$A4,$A4)</f>
        <v>#NAME?</v>
      </c>
      <c r="G4" s="2" t="e" cm="1">
        <f t="array" aca="1" ref="G4" ca="1">_xll.BDH("TPX Index",G$1,$A4,$A4)</f>
        <v>#NAME?</v>
      </c>
      <c r="H4" s="2" t="e" cm="1">
        <f t="array" aca="1" ref="H4" ca="1">_xll.BDH("JGBS1 Index","PX_LAST",$A4,$A4)</f>
        <v>#NAME?</v>
      </c>
    </row>
    <row r="5" spans="1:8" x14ac:dyDescent="0.25">
      <c r="C5" s="2" t="e" cm="1">
        <f t="array" aca="1" ref="C5" ca="1">_xll.BDH("TPX Index",C$1,$A5,$A5)</f>
        <v>#NAME?</v>
      </c>
      <c r="D5" s="2" t="e" cm="1">
        <f t="array" aca="1" ref="D5" ca="1">_xll.BDH("TPX Index",D$1,$A5,$A5)</f>
        <v>#NAME?</v>
      </c>
      <c r="E5" s="2" t="e" cm="1">
        <f t="array" aca="1" ref="E5" ca="1">_xll.BDH("TPX Index",E$1,$A5,$A5)</f>
        <v>#NAME?</v>
      </c>
      <c r="F5" s="2" t="e" cm="1">
        <f t="array" aca="1" ref="F5" ca="1">_xll.BDH("TPX Index",F$1,$A5,$A5)</f>
        <v>#NAME?</v>
      </c>
      <c r="G5" s="2" t="e" cm="1">
        <f t="array" aca="1" ref="G5" ca="1">_xll.BDH("TPX Index",G$1,$A5,$A5)</f>
        <v>#NAME?</v>
      </c>
      <c r="H5" s="2" t="e" cm="1">
        <f t="array" aca="1" ref="H5" ca="1">_xll.BDH("JGBS1 Index","PX_LAST",$A5,$A5)</f>
        <v>#NAME?</v>
      </c>
    </row>
    <row r="6" spans="1:8" x14ac:dyDescent="0.25">
      <c r="C6" s="2" t="e" cm="1">
        <f t="array" aca="1" ref="C6" ca="1">_xll.BDH("TPX Index",C$1,$A6,$A6)</f>
        <v>#NAME?</v>
      </c>
      <c r="D6" s="2" t="e" cm="1">
        <f t="array" aca="1" ref="D6" ca="1">_xll.BDH("TPX Index",D$1,$A6,$A6)</f>
        <v>#NAME?</v>
      </c>
      <c r="E6" s="2" t="e" cm="1">
        <f t="array" aca="1" ref="E6" ca="1">_xll.BDH("TPX Index",E$1,$A6,$A6)</f>
        <v>#NAME?</v>
      </c>
      <c r="F6" s="2" t="e" cm="1">
        <f t="array" aca="1" ref="F6" ca="1">_xll.BDH("TPX Index",F$1,$A6,$A6)</f>
        <v>#NAME?</v>
      </c>
      <c r="G6" s="2" t="e" cm="1">
        <f t="array" aca="1" ref="G6" ca="1">_xll.BDH("TPX Index",G$1,$A6,$A6)</f>
        <v>#NAME?</v>
      </c>
      <c r="H6" s="2" t="e" cm="1">
        <f t="array" aca="1" ref="H6" ca="1">_xll.BDH("JGBS1 Index","PX_LAST",$A6,$A6)</f>
        <v>#NAME?</v>
      </c>
    </row>
    <row r="7" spans="1:8" x14ac:dyDescent="0.25">
      <c r="C7" s="2" t="e" cm="1">
        <f t="array" aca="1" ref="C7" ca="1">_xll.BDH("TPX Index",C$1,$A7,$A7)</f>
        <v>#NAME?</v>
      </c>
      <c r="D7" s="2" t="e" cm="1">
        <f t="array" aca="1" ref="D7" ca="1">_xll.BDH("TPX Index",D$1,$A7,$A7)</f>
        <v>#NAME?</v>
      </c>
      <c r="E7" s="2" t="e" cm="1">
        <f t="array" aca="1" ref="E7" ca="1">_xll.BDH("TPX Index",E$1,$A7,$A7)</f>
        <v>#NAME?</v>
      </c>
      <c r="F7" s="2" t="e" cm="1">
        <f t="array" aca="1" ref="F7" ca="1">_xll.BDH("TPX Index",F$1,$A7,$A7)</f>
        <v>#NAME?</v>
      </c>
      <c r="G7" s="2" t="e" cm="1">
        <f t="array" aca="1" ref="G7" ca="1">_xll.BDH("TPX Index",G$1,$A7,$A7)</f>
        <v>#NAME?</v>
      </c>
      <c r="H7" s="2" t="e" cm="1">
        <f t="array" aca="1" ref="H7" ca="1">_xll.BDH("JGBS1 Index","PX_LAST",$A7,$A7)</f>
        <v>#NAME?</v>
      </c>
    </row>
    <row r="8" spans="1:8" x14ac:dyDescent="0.25">
      <c r="C8" s="2" t="e" cm="1">
        <f t="array" aca="1" ref="C8" ca="1">_xll.BDH("TPX Index",C$1,$A8,$A8)</f>
        <v>#NAME?</v>
      </c>
      <c r="D8" s="2" t="e" cm="1">
        <f t="array" aca="1" ref="D8" ca="1">_xll.BDH("TPX Index",D$1,$A8,$A8)</f>
        <v>#NAME?</v>
      </c>
      <c r="E8" s="2" t="e" cm="1">
        <f t="array" aca="1" ref="E8" ca="1">_xll.BDH("TPX Index",E$1,$A8,$A8)</f>
        <v>#NAME?</v>
      </c>
      <c r="F8" s="2" t="e" cm="1">
        <f t="array" aca="1" ref="F8" ca="1">_xll.BDH("TPX Index",F$1,$A8,$A8)</f>
        <v>#NAME?</v>
      </c>
      <c r="G8" s="2" t="e" cm="1">
        <f t="array" aca="1" ref="G8" ca="1">_xll.BDH("TPX Index",G$1,$A8,$A8)</f>
        <v>#NAME?</v>
      </c>
      <c r="H8" s="2" t="e" cm="1">
        <f t="array" aca="1" ref="H8" ca="1">_xll.BDH("JGBS1 Index","PX_LAST",$A8,$A8)</f>
        <v>#NAME?</v>
      </c>
    </row>
    <row r="9" spans="1:8" x14ac:dyDescent="0.25">
      <c r="C9" s="2" t="e" cm="1">
        <f t="array" aca="1" ref="C9" ca="1">_xll.BDH("TPX Index",C$1,$A9,$A9)</f>
        <v>#NAME?</v>
      </c>
      <c r="D9" s="2" t="e" cm="1">
        <f t="array" aca="1" ref="D9" ca="1">_xll.BDH("TPX Index",D$1,$A9,$A9)</f>
        <v>#NAME?</v>
      </c>
      <c r="E9" s="2" t="e" cm="1">
        <f t="array" aca="1" ref="E9" ca="1">_xll.BDH("TPX Index",E$1,$A9,$A9)</f>
        <v>#NAME?</v>
      </c>
      <c r="F9" s="2" t="e" cm="1">
        <f t="array" aca="1" ref="F9" ca="1">_xll.BDH("TPX Index",F$1,$A9,$A9)</f>
        <v>#NAME?</v>
      </c>
      <c r="G9" s="2" t="e" cm="1">
        <f t="array" aca="1" ref="G9" ca="1">_xll.BDH("TPX Index",G$1,$A9,$A9)</f>
        <v>#NAME?</v>
      </c>
      <c r="H9" s="2" t="e" cm="1">
        <f t="array" aca="1" ref="H9" ca="1">_xll.BDH("JGBS1 Index","PX_LAST",$A9,$A9)</f>
        <v>#NAME?</v>
      </c>
    </row>
    <row r="10" spans="1:8" x14ac:dyDescent="0.25">
      <c r="C10" s="2" t="e" cm="1">
        <f t="array" aca="1" ref="C10" ca="1">_xll.BDH("TPX Index",C$1,$A10,$A10)</f>
        <v>#NAME?</v>
      </c>
      <c r="D10" s="2" t="e" cm="1">
        <f t="array" aca="1" ref="D10" ca="1">_xll.BDH("TPX Index",D$1,$A10,$A10)</f>
        <v>#NAME?</v>
      </c>
      <c r="E10" s="2" t="e" cm="1">
        <f t="array" aca="1" ref="E10" ca="1">_xll.BDH("TPX Index",E$1,$A10,$A10)</f>
        <v>#NAME?</v>
      </c>
      <c r="F10" s="2" t="e" cm="1">
        <f t="array" aca="1" ref="F10" ca="1">_xll.BDH("TPX Index",F$1,$A10,$A10)</f>
        <v>#NAME?</v>
      </c>
      <c r="G10" s="2" t="e" cm="1">
        <f t="array" aca="1" ref="G10" ca="1">_xll.BDH("TPX Index",G$1,$A10,$A10)</f>
        <v>#NAME?</v>
      </c>
      <c r="H10" s="2" t="e" cm="1">
        <f t="array" aca="1" ref="H10" ca="1">_xll.BDH("JGBS1 Index","PX_LAST",$A10,$A10)</f>
        <v>#NAME?</v>
      </c>
    </row>
    <row r="11" spans="1:8" x14ac:dyDescent="0.25">
      <c r="C11" s="2" t="e" cm="1">
        <f t="array" aca="1" ref="C11" ca="1">_xll.BDH("TPX Index",C$1,$A11,$A11)</f>
        <v>#NAME?</v>
      </c>
      <c r="D11" s="2" t="e" cm="1">
        <f t="array" aca="1" ref="D11" ca="1">_xll.BDH("TPX Index",D$1,$A11,$A11)</f>
        <v>#NAME?</v>
      </c>
      <c r="E11" s="2" t="e" cm="1">
        <f t="array" aca="1" ref="E11" ca="1">_xll.BDH("TPX Index",E$1,$A11,$A11)</f>
        <v>#NAME?</v>
      </c>
      <c r="F11" s="2" t="e" cm="1">
        <f t="array" aca="1" ref="F11" ca="1">_xll.BDH("TPX Index",F$1,$A11,$A11)</f>
        <v>#NAME?</v>
      </c>
      <c r="G11" s="2" t="e" cm="1">
        <f t="array" aca="1" ref="G11" ca="1">_xll.BDH("TPX Index",G$1,$A11,$A11)</f>
        <v>#NAME?</v>
      </c>
      <c r="H11" s="2" t="e" cm="1">
        <f t="array" aca="1" ref="H11" ca="1">_xll.BDH("JGBS1 Index","PX_LAST",$A11,$A11)</f>
        <v>#NAME?</v>
      </c>
    </row>
    <row r="12" spans="1:8" x14ac:dyDescent="0.25">
      <c r="C12" s="2" t="e" cm="1">
        <f t="array" aca="1" ref="C12" ca="1">_xll.BDH("TPX Index",C$1,$A12,$A12)</f>
        <v>#NAME?</v>
      </c>
      <c r="D12" s="2" t="e" cm="1">
        <f t="array" aca="1" ref="D12" ca="1">_xll.BDH("TPX Index",D$1,$A12,$A12)</f>
        <v>#NAME?</v>
      </c>
      <c r="E12" s="2" t="e" cm="1">
        <f t="array" aca="1" ref="E12" ca="1">_xll.BDH("TPX Index",E$1,$A12,$A12)</f>
        <v>#NAME?</v>
      </c>
      <c r="F12" s="2" t="e" cm="1">
        <f t="array" aca="1" ref="F12" ca="1">_xll.BDH("TPX Index",F$1,$A12,$A12)</f>
        <v>#NAME?</v>
      </c>
      <c r="G12" s="2" t="e" cm="1">
        <f t="array" aca="1" ref="G12" ca="1">_xll.BDH("TPX Index",G$1,$A12,$A12)</f>
        <v>#NAME?</v>
      </c>
      <c r="H12" s="2" t="e" cm="1">
        <f t="array" aca="1" ref="H12" ca="1">_xll.BDH("JGBS1 Index","PX_LAST",$A12,$A12)</f>
        <v>#NAME?</v>
      </c>
    </row>
    <row r="13" spans="1:8" x14ac:dyDescent="0.25">
      <c r="C13" s="2" t="e" cm="1">
        <f t="array" aca="1" ref="C13" ca="1">_xll.BDH("TPX Index",C$1,$A13,$A13)</f>
        <v>#NAME?</v>
      </c>
      <c r="D13" s="2" t="e" cm="1">
        <f t="array" aca="1" ref="D13" ca="1">_xll.BDH("TPX Index",D$1,$A13,$A13)</f>
        <v>#NAME?</v>
      </c>
      <c r="E13" s="2" t="e" cm="1">
        <f t="array" aca="1" ref="E13" ca="1">_xll.BDH("TPX Index",E$1,$A13,$A13)</f>
        <v>#NAME?</v>
      </c>
      <c r="F13" s="2" t="e" cm="1">
        <f t="array" aca="1" ref="F13" ca="1">_xll.BDH("TPX Index",F$1,$A13,$A13)</f>
        <v>#NAME?</v>
      </c>
      <c r="G13" s="2" t="e" cm="1">
        <f t="array" aca="1" ref="G13" ca="1">_xll.BDH("TPX Index",G$1,$A13,$A13)</f>
        <v>#NAME?</v>
      </c>
      <c r="H13" s="2" t="e" cm="1">
        <f t="array" aca="1" ref="H13" ca="1">_xll.BDH("JGBS1 Index","PX_LAST",$A13,$A13)</f>
        <v>#NAME?</v>
      </c>
    </row>
    <row r="14" spans="1:8" x14ac:dyDescent="0.25">
      <c r="C14" s="2" t="e" cm="1">
        <f t="array" aca="1" ref="C14" ca="1">_xll.BDH("TPX Index",C$1,$A14,$A14)</f>
        <v>#NAME?</v>
      </c>
      <c r="D14" s="2" t="e" cm="1">
        <f t="array" aca="1" ref="D14" ca="1">_xll.BDH("TPX Index",D$1,$A14,$A14)</f>
        <v>#NAME?</v>
      </c>
      <c r="E14" s="2" t="e" cm="1">
        <f t="array" aca="1" ref="E14" ca="1">_xll.BDH("TPX Index",E$1,$A14,$A14)</f>
        <v>#NAME?</v>
      </c>
      <c r="F14" s="2" t="e" cm="1">
        <f t="array" aca="1" ref="F14" ca="1">_xll.BDH("TPX Index",F$1,$A14,$A14)</f>
        <v>#NAME?</v>
      </c>
      <c r="G14" s="2" t="e" cm="1">
        <f t="array" aca="1" ref="G14" ca="1">_xll.BDH("TPX Index",G$1,$A14,$A14)</f>
        <v>#NAME?</v>
      </c>
      <c r="H14" s="2" t="e" cm="1">
        <f t="array" aca="1" ref="H14" ca="1">_xll.BDH("JGBS1 Index","PX_LAST",$A14,$A14)</f>
        <v>#NAME?</v>
      </c>
    </row>
    <row r="15" spans="1:8" x14ac:dyDescent="0.25">
      <c r="C15" s="2" t="e" cm="1">
        <f t="array" aca="1" ref="C15" ca="1">_xll.BDH("TPX Index",C$1,$A15,$A15)</f>
        <v>#NAME?</v>
      </c>
      <c r="D15" s="2" t="e" cm="1">
        <f t="array" aca="1" ref="D15" ca="1">_xll.BDH("TPX Index",D$1,$A15,$A15)</f>
        <v>#NAME?</v>
      </c>
      <c r="E15" s="2" t="e" cm="1">
        <f t="array" aca="1" ref="E15" ca="1">_xll.BDH("TPX Index",E$1,$A15,$A15)</f>
        <v>#NAME?</v>
      </c>
      <c r="F15" s="2" t="e" cm="1">
        <f t="array" aca="1" ref="F15" ca="1">_xll.BDH("TPX Index",F$1,$A15,$A15)</f>
        <v>#NAME?</v>
      </c>
      <c r="G15" s="2" t="e" cm="1">
        <f t="array" aca="1" ref="G15" ca="1">_xll.BDH("TPX Index",G$1,$A15,$A15)</f>
        <v>#NAME?</v>
      </c>
      <c r="H15" s="2" t="e" cm="1">
        <f t="array" aca="1" ref="H15" ca="1">_xll.BDH("JGBS1 Index","PX_LAST",$A15,$A15)</f>
        <v>#NAME?</v>
      </c>
    </row>
    <row r="16" spans="1:8" x14ac:dyDescent="0.25">
      <c r="C16" s="2" t="e" cm="1">
        <f t="array" aca="1" ref="C16" ca="1">_xll.BDH("TPX Index",C$1,$A16,$A16)</f>
        <v>#NAME?</v>
      </c>
      <c r="D16" s="2" t="e" cm="1">
        <f t="array" aca="1" ref="D16" ca="1">_xll.BDH("TPX Index",D$1,$A16,$A16)</f>
        <v>#NAME?</v>
      </c>
      <c r="E16" s="2" t="e" cm="1">
        <f t="array" aca="1" ref="E16" ca="1">_xll.BDH("TPX Index",E$1,$A16,$A16)</f>
        <v>#NAME?</v>
      </c>
      <c r="F16" s="2" t="e" cm="1">
        <f t="array" aca="1" ref="F16" ca="1">_xll.BDH("TPX Index",F$1,$A16,$A16)</f>
        <v>#NAME?</v>
      </c>
      <c r="G16" s="2" t="e" cm="1">
        <f t="array" aca="1" ref="G16" ca="1">_xll.BDH("TPX Index",G$1,$A16,$A16)</f>
        <v>#NAME?</v>
      </c>
      <c r="H16" s="2" t="e" cm="1">
        <f t="array" aca="1" ref="H16" ca="1">_xll.BDH("JGBS1 Index","PX_LAST",$A16,$A16)</f>
        <v>#NAME?</v>
      </c>
    </row>
    <row r="17" spans="3:8" x14ac:dyDescent="0.25">
      <c r="C17" s="2" t="e" cm="1">
        <f t="array" aca="1" ref="C17" ca="1">_xll.BDH("TPX Index",C$1,$A17,$A17)</f>
        <v>#NAME?</v>
      </c>
      <c r="D17" s="2" t="e" cm="1">
        <f t="array" aca="1" ref="D17" ca="1">_xll.BDH("TPX Index",D$1,$A17,$A17)</f>
        <v>#NAME?</v>
      </c>
      <c r="E17" s="2" t="e" cm="1">
        <f t="array" aca="1" ref="E17" ca="1">_xll.BDH("TPX Index",E$1,$A17,$A17)</f>
        <v>#NAME?</v>
      </c>
      <c r="F17" s="2" t="e" cm="1">
        <f t="array" aca="1" ref="F17" ca="1">_xll.BDH("TPX Index",F$1,$A17,$A17)</f>
        <v>#NAME?</v>
      </c>
      <c r="G17" s="2" t="e" cm="1">
        <f t="array" aca="1" ref="G17" ca="1">_xll.BDH("TPX Index",G$1,$A17,$A17)</f>
        <v>#NAME?</v>
      </c>
      <c r="H17" s="2" t="e" cm="1">
        <f t="array" aca="1" ref="H17" ca="1">_xll.BDH("JGBS1 Index","PX_LAST",$A17,$A17)</f>
        <v>#NAME?</v>
      </c>
    </row>
    <row r="18" spans="3:8" x14ac:dyDescent="0.25">
      <c r="C18" s="2" t="e" cm="1">
        <f t="array" aca="1" ref="C18" ca="1">_xll.BDH("TPX Index",C$1,$A18,$A18)</f>
        <v>#NAME?</v>
      </c>
      <c r="D18" s="2" t="e" cm="1">
        <f t="array" aca="1" ref="D18" ca="1">_xll.BDH("TPX Index",D$1,$A18,$A18)</f>
        <v>#NAME?</v>
      </c>
      <c r="E18" s="2" t="e" cm="1">
        <f t="array" aca="1" ref="E18" ca="1">_xll.BDH("TPX Index",E$1,$A18,$A18)</f>
        <v>#NAME?</v>
      </c>
      <c r="F18" s="2" t="e" cm="1">
        <f t="array" aca="1" ref="F18" ca="1">_xll.BDH("TPX Index",F$1,$A18,$A18)</f>
        <v>#NAME?</v>
      </c>
      <c r="G18" s="2" t="e" cm="1">
        <f t="array" aca="1" ref="G18" ca="1">_xll.BDH("TPX Index",G$1,$A18,$A18)</f>
        <v>#NAME?</v>
      </c>
      <c r="H18" s="2" t="e" cm="1">
        <f t="array" aca="1" ref="H18" ca="1">_xll.BDH("JGBS1 Index","PX_LAST",$A18,$A18)</f>
        <v>#NAME?</v>
      </c>
    </row>
    <row r="19" spans="3:8" x14ac:dyDescent="0.25">
      <c r="C19" s="2" t="e" cm="1">
        <f t="array" aca="1" ref="C19" ca="1">_xll.BDH("TPX Index",C$1,$A19,$A19)</f>
        <v>#NAME?</v>
      </c>
      <c r="D19" s="2" t="e" cm="1">
        <f t="array" aca="1" ref="D19" ca="1">_xll.BDH("TPX Index",D$1,$A19,$A19)</f>
        <v>#NAME?</v>
      </c>
      <c r="E19" s="2" t="e" cm="1">
        <f t="array" aca="1" ref="E19" ca="1">_xll.BDH("TPX Index",E$1,$A19,$A19)</f>
        <v>#NAME?</v>
      </c>
      <c r="F19" s="2" t="e" cm="1">
        <f t="array" aca="1" ref="F19" ca="1">_xll.BDH("TPX Index",F$1,$A19,$A19)</f>
        <v>#NAME?</v>
      </c>
      <c r="G19" s="2" t="e" cm="1">
        <f t="array" aca="1" ref="G19" ca="1">_xll.BDH("TPX Index",G$1,$A19,$A19)</f>
        <v>#NAME?</v>
      </c>
      <c r="H19" s="2" t="e" cm="1">
        <f t="array" aca="1" ref="H19" ca="1">_xll.BDH("JGBS1 Index","PX_LAST",$A19,$A19)</f>
        <v>#NAME?</v>
      </c>
    </row>
    <row r="20" spans="3:8" x14ac:dyDescent="0.25">
      <c r="C20" s="2" t="e" cm="1">
        <f t="array" aca="1" ref="C20" ca="1">_xll.BDH("TPX Index",C$1,$A20,$A20)</f>
        <v>#NAME?</v>
      </c>
      <c r="D20" s="2" t="e" cm="1">
        <f t="array" aca="1" ref="D20" ca="1">_xll.BDH("TPX Index",D$1,$A20,$A20)</f>
        <v>#NAME?</v>
      </c>
      <c r="E20" s="2" t="e" cm="1">
        <f t="array" aca="1" ref="E20" ca="1">_xll.BDH("TPX Index",E$1,$A20,$A20)</f>
        <v>#NAME?</v>
      </c>
      <c r="F20" s="2" t="e" cm="1">
        <f t="array" aca="1" ref="F20" ca="1">_xll.BDH("TPX Index",F$1,$A20,$A20)</f>
        <v>#NAME?</v>
      </c>
      <c r="G20" s="2" t="e" cm="1">
        <f t="array" aca="1" ref="G20" ca="1">_xll.BDH("TPX Index",G$1,$A20,$A20)</f>
        <v>#NAME?</v>
      </c>
      <c r="H20" s="2" t="e" cm="1">
        <f t="array" aca="1" ref="H20" ca="1">_xll.BDH("JGBS1 Index","PX_LAST",$A20,$A20)</f>
        <v>#NAME?</v>
      </c>
    </row>
    <row r="21" spans="3:8" x14ac:dyDescent="0.25">
      <c r="C21" s="2" t="e" cm="1">
        <f t="array" aca="1" ref="C21" ca="1">_xll.BDH("TPX Index",C$1,$A21,$A21)</f>
        <v>#NAME?</v>
      </c>
      <c r="D21" s="2" t="e" cm="1">
        <f t="array" aca="1" ref="D21" ca="1">_xll.BDH("TPX Index",D$1,$A21,$A21)</f>
        <v>#NAME?</v>
      </c>
      <c r="E21" s="2" t="e" cm="1">
        <f t="array" aca="1" ref="E21" ca="1">_xll.BDH("TPX Index",E$1,$A21,$A21)</f>
        <v>#NAME?</v>
      </c>
      <c r="F21" s="2" t="e" cm="1">
        <f t="array" aca="1" ref="F21" ca="1">_xll.BDH("TPX Index",F$1,$A21,$A21)</f>
        <v>#NAME?</v>
      </c>
      <c r="G21" s="2" t="e" cm="1">
        <f t="array" aca="1" ref="G21" ca="1">_xll.BDH("TPX Index",G$1,$A21,$A21)</f>
        <v>#NAME?</v>
      </c>
      <c r="H21" s="2" t="e" cm="1">
        <f t="array" aca="1" ref="H21" ca="1">_xll.BDH("JGBS1 Index","PX_LAST",$A21,$A21)</f>
        <v>#NAME?</v>
      </c>
    </row>
    <row r="22" spans="3:8" x14ac:dyDescent="0.25">
      <c r="C22" s="2" t="e" cm="1">
        <f t="array" aca="1" ref="C22" ca="1">_xll.BDH("TPX Index",C$1,$A22,$A22)</f>
        <v>#NAME?</v>
      </c>
      <c r="D22" s="2" t="e" cm="1">
        <f t="array" aca="1" ref="D22" ca="1">_xll.BDH("TPX Index",D$1,$A22,$A22)</f>
        <v>#NAME?</v>
      </c>
      <c r="E22" s="2" t="e" cm="1">
        <f t="array" aca="1" ref="E22" ca="1">_xll.BDH("TPX Index",E$1,$A22,$A22)</f>
        <v>#NAME?</v>
      </c>
      <c r="F22" s="2" t="e" cm="1">
        <f t="array" aca="1" ref="F22" ca="1">_xll.BDH("TPX Index",F$1,$A22,$A22)</f>
        <v>#NAME?</v>
      </c>
      <c r="G22" s="2" t="e" cm="1">
        <f t="array" aca="1" ref="G22" ca="1">_xll.BDH("TPX Index",G$1,$A22,$A22)</f>
        <v>#NAME?</v>
      </c>
      <c r="H22" s="2" t="e" cm="1">
        <f t="array" aca="1" ref="H22" ca="1">_xll.BDH("JGBS1 Index","PX_LAST",$A22,$A22)</f>
        <v>#NAME?</v>
      </c>
    </row>
    <row r="23" spans="3:8" x14ac:dyDescent="0.25">
      <c r="C23" s="2" t="e" cm="1">
        <f t="array" aca="1" ref="C23" ca="1">_xll.BDH("TPX Index",C$1,$A23,$A23)</f>
        <v>#NAME?</v>
      </c>
      <c r="D23" s="2" t="e" cm="1">
        <f t="array" aca="1" ref="D23" ca="1">_xll.BDH("TPX Index",D$1,$A23,$A23)</f>
        <v>#NAME?</v>
      </c>
      <c r="E23" s="2" t="e" cm="1">
        <f t="array" aca="1" ref="E23" ca="1">_xll.BDH("TPX Index",E$1,$A23,$A23)</f>
        <v>#NAME?</v>
      </c>
      <c r="F23" s="2" t="e" cm="1">
        <f t="array" aca="1" ref="F23" ca="1">_xll.BDH("TPX Index",F$1,$A23,$A23)</f>
        <v>#NAME?</v>
      </c>
      <c r="G23" s="2" t="e" cm="1">
        <f t="array" aca="1" ref="G23" ca="1">_xll.BDH("TPX Index",G$1,$A23,$A23)</f>
        <v>#NAME?</v>
      </c>
      <c r="H23" s="2" t="e" cm="1">
        <f t="array" aca="1" ref="H23" ca="1">_xll.BDH("JGBS1 Index","PX_LAST",$A23,$A23)</f>
        <v>#NAME?</v>
      </c>
    </row>
    <row r="24" spans="3:8" x14ac:dyDescent="0.25">
      <c r="C24" s="2" t="e" cm="1">
        <f t="array" aca="1" ref="C24" ca="1">_xll.BDH("TPX Index",C$1,$A24,$A24)</f>
        <v>#NAME?</v>
      </c>
      <c r="D24" s="2" t="e" cm="1">
        <f t="array" aca="1" ref="D24" ca="1">_xll.BDH("TPX Index",D$1,$A24,$A24)</f>
        <v>#NAME?</v>
      </c>
      <c r="E24" s="2" t="e" cm="1">
        <f t="array" aca="1" ref="E24" ca="1">_xll.BDH("TPX Index",E$1,$A24,$A24)</f>
        <v>#NAME?</v>
      </c>
      <c r="F24" s="2" t="e" cm="1">
        <f t="array" aca="1" ref="F24" ca="1">_xll.BDH("TPX Index",F$1,$A24,$A24)</f>
        <v>#NAME?</v>
      </c>
      <c r="G24" s="2" t="e" cm="1">
        <f t="array" aca="1" ref="G24" ca="1">_xll.BDH("TPX Index",G$1,$A24,$A24)</f>
        <v>#NAME?</v>
      </c>
      <c r="H24" s="2" t="e" cm="1">
        <f t="array" aca="1" ref="H24" ca="1">_xll.BDH("JGBS1 Index","PX_LAST",$A24,$A24)</f>
        <v>#NAME?</v>
      </c>
    </row>
    <row r="25" spans="3:8" x14ac:dyDescent="0.25">
      <c r="C25" s="2" t="e" cm="1">
        <f t="array" aca="1" ref="C25" ca="1">_xll.BDH("TPX Index",C$1,$A25,$A25)</f>
        <v>#NAME?</v>
      </c>
      <c r="D25" s="2" t="e" cm="1">
        <f t="array" aca="1" ref="D25" ca="1">_xll.BDH("TPX Index",D$1,$A25,$A25)</f>
        <v>#NAME?</v>
      </c>
      <c r="E25" s="2" t="e" cm="1">
        <f t="array" aca="1" ref="E25" ca="1">_xll.BDH("TPX Index",E$1,$A25,$A25)</f>
        <v>#NAME?</v>
      </c>
      <c r="F25" s="2" t="e" cm="1">
        <f t="array" aca="1" ref="F25" ca="1">_xll.BDH("TPX Index",F$1,$A25,$A25)</f>
        <v>#NAME?</v>
      </c>
      <c r="G25" s="2" t="e" cm="1">
        <f t="array" aca="1" ref="G25" ca="1">_xll.BDH("TPX Index",G$1,$A25,$A25)</f>
        <v>#NAME?</v>
      </c>
      <c r="H25" s="2" t="e" cm="1">
        <f t="array" aca="1" ref="H25" ca="1">_xll.BDH("JGBS1 Index","PX_LAST",$A25,$A25)</f>
        <v>#NAME?</v>
      </c>
    </row>
    <row r="26" spans="3:8" x14ac:dyDescent="0.25">
      <c r="C26" s="2" t="e" cm="1">
        <f t="array" aca="1" ref="C26" ca="1">_xll.BDH("TPX Index",C$1,$A26,$A26)</f>
        <v>#NAME?</v>
      </c>
      <c r="D26" s="2" t="e" cm="1">
        <f t="array" aca="1" ref="D26" ca="1">_xll.BDH("TPX Index",D$1,$A26,$A26)</f>
        <v>#NAME?</v>
      </c>
      <c r="E26" s="2" t="e" cm="1">
        <f t="array" aca="1" ref="E26" ca="1">_xll.BDH("TPX Index",E$1,$A26,$A26)</f>
        <v>#NAME?</v>
      </c>
      <c r="F26" s="2" t="e" cm="1">
        <f t="array" aca="1" ref="F26" ca="1">_xll.BDH("TPX Index",F$1,$A26,$A26)</f>
        <v>#NAME?</v>
      </c>
      <c r="G26" s="2" t="e" cm="1">
        <f t="array" aca="1" ref="G26" ca="1">_xll.BDH("TPX Index",G$1,$A26,$A26)</f>
        <v>#NAME?</v>
      </c>
      <c r="H26" s="2" t="e" cm="1">
        <f t="array" aca="1" ref="H26" ca="1">_xll.BDH("JGBS1 Index","PX_LAST",$A26,$A26)</f>
        <v>#NAME?</v>
      </c>
    </row>
    <row r="27" spans="3:8" x14ac:dyDescent="0.25">
      <c r="C27" s="2" t="e" cm="1">
        <f t="array" aca="1" ref="C27" ca="1">_xll.BDH("TPX Index",C$1,$A27,$A27)</f>
        <v>#NAME?</v>
      </c>
      <c r="D27" s="2" t="e" cm="1">
        <f t="array" aca="1" ref="D27" ca="1">_xll.BDH("TPX Index",D$1,$A27,$A27)</f>
        <v>#NAME?</v>
      </c>
      <c r="E27" s="2" t="e" cm="1">
        <f t="array" aca="1" ref="E27" ca="1">_xll.BDH("TPX Index",E$1,$A27,$A27)</f>
        <v>#NAME?</v>
      </c>
      <c r="F27" s="2" t="e" cm="1">
        <f t="array" aca="1" ref="F27" ca="1">_xll.BDH("TPX Index",F$1,$A27,$A27)</f>
        <v>#NAME?</v>
      </c>
      <c r="G27" s="2" t="e" cm="1">
        <f t="array" aca="1" ref="G27" ca="1">_xll.BDH("TPX Index",G$1,$A27,$A27)</f>
        <v>#NAME?</v>
      </c>
      <c r="H27" s="2" t="e" cm="1">
        <f t="array" aca="1" ref="H27" ca="1">_xll.BDH("JGBS1 Index","PX_LAST",$A27,$A27)</f>
        <v>#NAME?</v>
      </c>
    </row>
    <row r="28" spans="3:8" x14ac:dyDescent="0.25">
      <c r="C28" s="2" t="e" cm="1">
        <f t="array" aca="1" ref="C28" ca="1">_xll.BDH("TPX Index",C$1,$A28,$A28)</f>
        <v>#NAME?</v>
      </c>
      <c r="D28" s="2" t="e" cm="1">
        <f t="array" aca="1" ref="D28" ca="1">_xll.BDH("TPX Index",D$1,$A28,$A28)</f>
        <v>#NAME?</v>
      </c>
      <c r="E28" s="2" t="e" cm="1">
        <f t="array" aca="1" ref="E28" ca="1">_xll.BDH("TPX Index",E$1,$A28,$A28)</f>
        <v>#NAME?</v>
      </c>
      <c r="F28" s="2" t="e" cm="1">
        <f t="array" aca="1" ref="F28" ca="1">_xll.BDH("TPX Index",F$1,$A28,$A28)</f>
        <v>#NAME?</v>
      </c>
      <c r="G28" s="2" t="e" cm="1">
        <f t="array" aca="1" ref="G28" ca="1">_xll.BDH("TPX Index",G$1,$A28,$A28)</f>
        <v>#NAME?</v>
      </c>
      <c r="H28" s="2" t="e" cm="1">
        <f t="array" aca="1" ref="H28" ca="1">_xll.BDH("JGBS1 Index","PX_LAST",$A28,$A28)</f>
        <v>#NAME?</v>
      </c>
    </row>
    <row r="29" spans="3:8" x14ac:dyDescent="0.25">
      <c r="C29" s="2" t="e" cm="1">
        <f t="array" aca="1" ref="C29" ca="1">_xll.BDH("TPX Index",C$1,$A29,$A29)</f>
        <v>#NAME?</v>
      </c>
      <c r="D29" s="2" t="e" cm="1">
        <f t="array" aca="1" ref="D29" ca="1">_xll.BDH("TPX Index",D$1,$A29,$A29)</f>
        <v>#NAME?</v>
      </c>
      <c r="E29" s="2" t="e" cm="1">
        <f t="array" aca="1" ref="E29" ca="1">_xll.BDH("TPX Index",E$1,$A29,$A29)</f>
        <v>#NAME?</v>
      </c>
      <c r="F29" s="2" t="e" cm="1">
        <f t="array" aca="1" ref="F29" ca="1">_xll.BDH("TPX Index",F$1,$A29,$A29)</f>
        <v>#NAME?</v>
      </c>
      <c r="G29" s="2" t="e" cm="1">
        <f t="array" aca="1" ref="G29" ca="1">_xll.BDH("TPX Index",G$1,$A29,$A29)</f>
        <v>#NAME?</v>
      </c>
      <c r="H29" s="2" t="e" cm="1">
        <f t="array" aca="1" ref="H29" ca="1">_xll.BDH("JGBS1 Index","PX_LAST",$A29,$A29)</f>
        <v>#NAME?</v>
      </c>
    </row>
    <row r="30" spans="3:8" x14ac:dyDescent="0.25">
      <c r="C30" s="2" t="e" cm="1">
        <f t="array" aca="1" ref="C30" ca="1">_xll.BDH("TPX Index",C$1,$A30,$A30)</f>
        <v>#NAME?</v>
      </c>
      <c r="D30" s="2" t="e" cm="1">
        <f t="array" aca="1" ref="D30" ca="1">_xll.BDH("TPX Index",D$1,$A30,$A30)</f>
        <v>#NAME?</v>
      </c>
      <c r="E30" s="2" t="e" cm="1">
        <f t="array" aca="1" ref="E30" ca="1">_xll.BDH("TPX Index",E$1,$A30,$A30)</f>
        <v>#NAME?</v>
      </c>
      <c r="F30" s="2" t="e" cm="1">
        <f t="array" aca="1" ref="F30" ca="1">_xll.BDH("TPX Index",F$1,$A30,$A30)</f>
        <v>#NAME?</v>
      </c>
      <c r="G30" s="2" t="e" cm="1">
        <f t="array" aca="1" ref="G30" ca="1">_xll.BDH("TPX Index",G$1,$A30,$A30)</f>
        <v>#NAME?</v>
      </c>
      <c r="H30" s="2" t="e" cm="1">
        <f t="array" aca="1" ref="H30" ca="1">_xll.BDH("JGBS1 Index","PX_LAST",$A30,$A30)</f>
        <v>#NAME?</v>
      </c>
    </row>
    <row r="31" spans="3:8" x14ac:dyDescent="0.25">
      <c r="C31" s="2" t="e" cm="1">
        <f t="array" aca="1" ref="C31" ca="1">_xll.BDH("TPX Index",C$1,$A31,$A31)</f>
        <v>#NAME?</v>
      </c>
      <c r="D31" s="2" t="e" cm="1">
        <f t="array" aca="1" ref="D31" ca="1">_xll.BDH("TPX Index",D$1,$A31,$A31)</f>
        <v>#NAME?</v>
      </c>
      <c r="E31" s="2" t="e" cm="1">
        <f t="array" aca="1" ref="E31" ca="1">_xll.BDH("TPX Index",E$1,$A31,$A31)</f>
        <v>#NAME?</v>
      </c>
      <c r="F31" s="2" t="e" cm="1">
        <f t="array" aca="1" ref="F31" ca="1">_xll.BDH("TPX Index",F$1,$A31,$A31)</f>
        <v>#NAME?</v>
      </c>
      <c r="G31" s="2" t="e" cm="1">
        <f t="array" aca="1" ref="G31" ca="1">_xll.BDH("TPX Index",G$1,$A31,$A31)</f>
        <v>#NAME?</v>
      </c>
      <c r="H31" s="2" t="e" cm="1">
        <f t="array" aca="1" ref="H31" ca="1">_xll.BDH("JGBS1 Index","PX_LAST",$A31,$A31)</f>
        <v>#NAME?</v>
      </c>
    </row>
    <row r="32" spans="3:8" x14ac:dyDescent="0.25">
      <c r="C32" s="2" t="e" cm="1">
        <f t="array" aca="1" ref="C32" ca="1">_xll.BDH("TPX Index",C$1,$A32,$A32)</f>
        <v>#NAME?</v>
      </c>
      <c r="D32" s="2" t="e" cm="1">
        <f t="array" aca="1" ref="D32" ca="1">_xll.BDH("TPX Index",D$1,$A32,$A32)</f>
        <v>#NAME?</v>
      </c>
      <c r="E32" s="2" t="e" cm="1">
        <f t="array" aca="1" ref="E32" ca="1">_xll.BDH("TPX Index",E$1,$A32,$A32)</f>
        <v>#NAME?</v>
      </c>
      <c r="F32" s="2" t="e" cm="1">
        <f t="array" aca="1" ref="F32" ca="1">_xll.BDH("TPX Index",F$1,$A32,$A32)</f>
        <v>#NAME?</v>
      </c>
      <c r="G32" s="2" t="e" cm="1">
        <f t="array" aca="1" ref="G32" ca="1">_xll.BDH("TPX Index",G$1,$A32,$A32)</f>
        <v>#NAME?</v>
      </c>
      <c r="H32" s="2" t="e" cm="1">
        <f t="array" aca="1" ref="H32" ca="1">_xll.BDH("JGBS1 Index","PX_LAST",$A32,$A32)</f>
        <v>#NAME?</v>
      </c>
    </row>
    <row r="33" spans="3:8" x14ac:dyDescent="0.25">
      <c r="C33" s="2" t="e" cm="1">
        <f t="array" aca="1" ref="C33" ca="1">_xll.BDH("TPX Index",C$1,$A33,$A33)</f>
        <v>#NAME?</v>
      </c>
      <c r="D33" s="2" t="e" cm="1">
        <f t="array" aca="1" ref="D33" ca="1">_xll.BDH("TPX Index",D$1,$A33,$A33)</f>
        <v>#NAME?</v>
      </c>
      <c r="E33" s="2" t="e" cm="1">
        <f t="array" aca="1" ref="E33" ca="1">_xll.BDH("TPX Index",E$1,$A33,$A33)</f>
        <v>#NAME?</v>
      </c>
      <c r="F33" s="2" t="e" cm="1">
        <f t="array" aca="1" ref="F33" ca="1">_xll.BDH("TPX Index",F$1,$A33,$A33)</f>
        <v>#NAME?</v>
      </c>
      <c r="G33" s="2" t="e" cm="1">
        <f t="array" aca="1" ref="G33" ca="1">_xll.BDH("TPX Index",G$1,$A33,$A33)</f>
        <v>#NAME?</v>
      </c>
      <c r="H33" s="2" t="e" cm="1">
        <f t="array" aca="1" ref="H33" ca="1">_xll.BDH("JGBS1 Index","PX_LAST",$A33,$A33)</f>
        <v>#NAME?</v>
      </c>
    </row>
    <row r="34" spans="3:8" x14ac:dyDescent="0.25">
      <c r="C34" s="2" t="e" cm="1">
        <f t="array" aca="1" ref="C34" ca="1">_xll.BDH("TPX Index",C$1,$A34,$A34)</f>
        <v>#NAME?</v>
      </c>
      <c r="D34" s="2" t="e" cm="1">
        <f t="array" aca="1" ref="D34" ca="1">_xll.BDH("TPX Index",D$1,$A34,$A34)</f>
        <v>#NAME?</v>
      </c>
      <c r="E34" s="2" t="e" cm="1">
        <f t="array" aca="1" ref="E34" ca="1">_xll.BDH("TPX Index",E$1,$A34,$A34)</f>
        <v>#NAME?</v>
      </c>
      <c r="F34" s="2" t="e" cm="1">
        <f t="array" aca="1" ref="F34" ca="1">_xll.BDH("TPX Index",F$1,$A34,$A34)</f>
        <v>#NAME?</v>
      </c>
      <c r="G34" s="2" t="e" cm="1">
        <f t="array" aca="1" ref="G34" ca="1">_xll.BDH("TPX Index",G$1,$A34,$A34)</f>
        <v>#NAME?</v>
      </c>
      <c r="H34" s="2" t="e" cm="1">
        <f t="array" aca="1" ref="H34" ca="1">_xll.BDH("JGBS1 Index","PX_LAST",$A34,$A34)</f>
        <v>#NAME?</v>
      </c>
    </row>
    <row r="35" spans="3:8" x14ac:dyDescent="0.25">
      <c r="C35" s="2" t="e" cm="1">
        <f t="array" aca="1" ref="C35" ca="1">_xll.BDH("TPX Index",C$1,$A35,$A35)</f>
        <v>#NAME?</v>
      </c>
      <c r="D35" s="2" t="e" cm="1">
        <f t="array" aca="1" ref="D35" ca="1">_xll.BDH("TPX Index",D$1,$A35,$A35)</f>
        <v>#NAME?</v>
      </c>
      <c r="E35" s="2" t="e" cm="1">
        <f t="array" aca="1" ref="E35" ca="1">_xll.BDH("TPX Index",E$1,$A35,$A35)</f>
        <v>#NAME?</v>
      </c>
      <c r="F35" s="2" t="e" cm="1">
        <f t="array" aca="1" ref="F35" ca="1">_xll.BDH("TPX Index",F$1,$A35,$A35)</f>
        <v>#NAME?</v>
      </c>
      <c r="G35" s="2" t="e" cm="1">
        <f t="array" aca="1" ref="G35" ca="1">_xll.BDH("TPX Index",G$1,$A35,$A35)</f>
        <v>#NAME?</v>
      </c>
      <c r="H35" s="2" t="e" cm="1">
        <f t="array" aca="1" ref="H35" ca="1">_xll.BDH("JGBS1 Index","PX_LAST",$A35,$A35)</f>
        <v>#NAME?</v>
      </c>
    </row>
    <row r="36" spans="3:8" x14ac:dyDescent="0.25">
      <c r="C36" s="2" t="e" cm="1">
        <f t="array" aca="1" ref="C36" ca="1">_xll.BDH("TPX Index",C$1,$A36,$A36)</f>
        <v>#NAME?</v>
      </c>
      <c r="D36" s="2" t="e" cm="1">
        <f t="array" aca="1" ref="D36" ca="1">_xll.BDH("TPX Index",D$1,$A36,$A36)</f>
        <v>#NAME?</v>
      </c>
      <c r="E36" s="2" t="e" cm="1">
        <f t="array" aca="1" ref="E36" ca="1">_xll.BDH("TPX Index",E$1,$A36,$A36)</f>
        <v>#NAME?</v>
      </c>
      <c r="F36" s="2" t="e" cm="1">
        <f t="array" aca="1" ref="F36" ca="1">_xll.BDH("TPX Index",F$1,$A36,$A36)</f>
        <v>#NAME?</v>
      </c>
      <c r="G36" s="2" t="e" cm="1">
        <f t="array" aca="1" ref="G36" ca="1">_xll.BDH("TPX Index",G$1,$A36,$A36)</f>
        <v>#NAME?</v>
      </c>
      <c r="H36" s="2" t="e" cm="1">
        <f t="array" aca="1" ref="H36" ca="1">_xll.BDH("JGBS1 Index","PX_LAST",$A36,$A36)</f>
        <v>#NAME?</v>
      </c>
    </row>
    <row r="37" spans="3:8" x14ac:dyDescent="0.25">
      <c r="C37" s="2" t="e" cm="1">
        <f t="array" aca="1" ref="C37" ca="1">_xll.BDH("TPX Index",C$1,$A37,$A37)</f>
        <v>#NAME?</v>
      </c>
      <c r="D37" s="2" t="e" cm="1">
        <f t="array" aca="1" ref="D37" ca="1">_xll.BDH("TPX Index",D$1,$A37,$A37)</f>
        <v>#NAME?</v>
      </c>
      <c r="E37" s="2" t="e" cm="1">
        <f t="array" aca="1" ref="E37" ca="1">_xll.BDH("TPX Index",E$1,$A37,$A37)</f>
        <v>#NAME?</v>
      </c>
      <c r="F37" s="2" t="e" cm="1">
        <f t="array" aca="1" ref="F37" ca="1">_xll.BDH("TPX Index",F$1,$A37,$A37)</f>
        <v>#NAME?</v>
      </c>
      <c r="G37" s="2" t="e" cm="1">
        <f t="array" aca="1" ref="G37" ca="1">_xll.BDH("TPX Index",G$1,$A37,$A37)</f>
        <v>#NAME?</v>
      </c>
      <c r="H37" s="2" t="e" cm="1">
        <f t="array" aca="1" ref="H37" ca="1">_xll.BDH("JGBS1 Index","PX_LAST",$A37,$A37)</f>
        <v>#NAME?</v>
      </c>
    </row>
    <row r="38" spans="3:8" x14ac:dyDescent="0.25">
      <c r="C38" s="2" t="e" cm="1">
        <f t="array" aca="1" ref="C38" ca="1">_xll.BDH("TPX Index",C$1,$A38,$A38)</f>
        <v>#NAME?</v>
      </c>
      <c r="D38" s="2" t="e" cm="1">
        <f t="array" aca="1" ref="D38" ca="1">_xll.BDH("TPX Index",D$1,$A38,$A38)</f>
        <v>#NAME?</v>
      </c>
      <c r="E38" s="2" t="e" cm="1">
        <f t="array" aca="1" ref="E38" ca="1">_xll.BDH("TPX Index",E$1,$A38,$A38)</f>
        <v>#NAME?</v>
      </c>
      <c r="F38" s="2" t="e" cm="1">
        <f t="array" aca="1" ref="F38" ca="1">_xll.BDH("TPX Index",F$1,$A38,$A38)</f>
        <v>#NAME?</v>
      </c>
      <c r="G38" s="2" t="e" cm="1">
        <f t="array" aca="1" ref="G38" ca="1">_xll.BDH("TPX Index",G$1,$A38,$A38)</f>
        <v>#NAME?</v>
      </c>
      <c r="H38" s="2" t="e" cm="1">
        <f t="array" aca="1" ref="H38" ca="1">_xll.BDH("JGBS1 Index","PX_LAST",$A38,$A38)</f>
        <v>#NAME?</v>
      </c>
    </row>
    <row r="39" spans="3:8" x14ac:dyDescent="0.25">
      <c r="C39" s="2" t="e" cm="1">
        <f t="array" aca="1" ref="C39" ca="1">_xll.BDH("TPX Index",C$1,$A39,$A39)</f>
        <v>#NAME?</v>
      </c>
      <c r="D39" s="2" t="e" cm="1">
        <f t="array" aca="1" ref="D39" ca="1">_xll.BDH("TPX Index",D$1,$A39,$A39)</f>
        <v>#NAME?</v>
      </c>
      <c r="E39" s="2" t="e" cm="1">
        <f t="array" aca="1" ref="E39" ca="1">_xll.BDH("TPX Index",E$1,$A39,$A39)</f>
        <v>#NAME?</v>
      </c>
      <c r="F39" s="2" t="e" cm="1">
        <f t="array" aca="1" ref="F39" ca="1">_xll.BDH("TPX Index",F$1,$A39,$A39)</f>
        <v>#NAME?</v>
      </c>
      <c r="G39" s="2" t="e" cm="1">
        <f t="array" aca="1" ref="G39" ca="1">_xll.BDH("TPX Index",G$1,$A39,$A39)</f>
        <v>#NAME?</v>
      </c>
      <c r="H39" s="2" t="e" cm="1">
        <f t="array" aca="1" ref="H39" ca="1">_xll.BDH("JGBS1 Index","PX_LAST",$A39,$A39)</f>
        <v>#NAME?</v>
      </c>
    </row>
    <row r="40" spans="3:8" x14ac:dyDescent="0.25">
      <c r="C40" s="2" t="e" cm="1">
        <f t="array" aca="1" ref="C40" ca="1">_xll.BDH("TPX Index",C$1,$A40,$A40)</f>
        <v>#NAME?</v>
      </c>
      <c r="D40" s="2" t="e" cm="1">
        <f t="array" aca="1" ref="D40" ca="1">_xll.BDH("TPX Index",D$1,$A40,$A40)</f>
        <v>#NAME?</v>
      </c>
      <c r="E40" s="2" t="e" cm="1">
        <f t="array" aca="1" ref="E40" ca="1">_xll.BDH("TPX Index",E$1,$A40,$A40)</f>
        <v>#NAME?</v>
      </c>
      <c r="F40" s="2" t="e" cm="1">
        <f t="array" aca="1" ref="F40" ca="1">_xll.BDH("TPX Index",F$1,$A40,$A40)</f>
        <v>#NAME?</v>
      </c>
      <c r="G40" s="2" t="e" cm="1">
        <f t="array" aca="1" ref="G40" ca="1">_xll.BDH("TPX Index",G$1,$A40,$A40)</f>
        <v>#NAME?</v>
      </c>
      <c r="H40" s="2" t="e" cm="1">
        <f t="array" aca="1" ref="H40" ca="1">_xll.BDH("JGBS1 Index","PX_LAST",$A40,$A40)</f>
        <v>#NAME?</v>
      </c>
    </row>
    <row r="41" spans="3:8" x14ac:dyDescent="0.25">
      <c r="C41" s="2" t="e" cm="1">
        <f t="array" aca="1" ref="C41" ca="1">_xll.BDH("TPX Index",C$1,$A41,$A41)</f>
        <v>#NAME?</v>
      </c>
      <c r="D41" s="2" t="e" cm="1">
        <f t="array" aca="1" ref="D41" ca="1">_xll.BDH("TPX Index",D$1,$A41,$A41)</f>
        <v>#NAME?</v>
      </c>
      <c r="E41" s="2" t="e" cm="1">
        <f t="array" aca="1" ref="E41" ca="1">_xll.BDH("TPX Index",E$1,$A41,$A41)</f>
        <v>#NAME?</v>
      </c>
      <c r="F41" s="2" t="e" cm="1">
        <f t="array" aca="1" ref="F41" ca="1">_xll.BDH("TPX Index",F$1,$A41,$A41)</f>
        <v>#NAME?</v>
      </c>
      <c r="G41" s="2" t="e" cm="1">
        <f t="array" aca="1" ref="G41" ca="1">_xll.BDH("TPX Index",G$1,$A41,$A41)</f>
        <v>#NAME?</v>
      </c>
      <c r="H41" s="2" t="e" cm="1">
        <f t="array" aca="1" ref="H41" ca="1">_xll.BDH("JGBS1 Index","PX_LAST",$A41,$A41)</f>
        <v>#NAME?</v>
      </c>
    </row>
    <row r="42" spans="3:8" x14ac:dyDescent="0.25">
      <c r="C42" s="2" t="e" cm="1">
        <f t="array" aca="1" ref="C42" ca="1">_xll.BDH("TPX Index",C$1,$A42,$A42)</f>
        <v>#NAME?</v>
      </c>
      <c r="D42" s="2" t="e" cm="1">
        <f t="array" aca="1" ref="D42" ca="1">_xll.BDH("TPX Index",D$1,$A42,$A42)</f>
        <v>#NAME?</v>
      </c>
      <c r="E42" s="2" t="e" cm="1">
        <f t="array" aca="1" ref="E42" ca="1">_xll.BDH("TPX Index",E$1,$A42,$A42)</f>
        <v>#NAME?</v>
      </c>
      <c r="F42" s="2" t="e" cm="1">
        <f t="array" aca="1" ref="F42" ca="1">_xll.BDH("TPX Index",F$1,$A42,$A42)</f>
        <v>#NAME?</v>
      </c>
      <c r="G42" s="2" t="e" cm="1">
        <f t="array" aca="1" ref="G42" ca="1">_xll.BDH("TPX Index",G$1,$A42,$A42)</f>
        <v>#NAME?</v>
      </c>
      <c r="H42" s="2" t="e" cm="1">
        <f t="array" aca="1" ref="H42" ca="1">_xll.BDH("JGBS1 Index","PX_LAST",$A42,$A42)</f>
        <v>#NAME?</v>
      </c>
    </row>
    <row r="43" spans="3:8" x14ac:dyDescent="0.25">
      <c r="C43" s="2" t="e" cm="1">
        <f t="array" aca="1" ref="C43" ca="1">_xll.BDH("TPX Index",C$1,$A43,$A43)</f>
        <v>#NAME?</v>
      </c>
      <c r="D43" s="2" t="e" cm="1">
        <f t="array" aca="1" ref="D43" ca="1">_xll.BDH("TPX Index",D$1,$A43,$A43)</f>
        <v>#NAME?</v>
      </c>
      <c r="E43" s="2" t="e" cm="1">
        <f t="array" aca="1" ref="E43" ca="1">_xll.BDH("TPX Index",E$1,$A43,$A43)</f>
        <v>#NAME?</v>
      </c>
      <c r="F43" s="2" t="e" cm="1">
        <f t="array" aca="1" ref="F43" ca="1">_xll.BDH("TPX Index",F$1,$A43,$A43)</f>
        <v>#NAME?</v>
      </c>
      <c r="G43" s="2" t="e" cm="1">
        <f t="array" aca="1" ref="G43" ca="1">_xll.BDH("TPX Index",G$1,$A43,$A43)</f>
        <v>#NAME?</v>
      </c>
      <c r="H43" s="2" t="e" cm="1">
        <f t="array" aca="1" ref="H43" ca="1">_xll.BDH("JGBS1 Index","PX_LAST",$A43,$A43)</f>
        <v>#NAME?</v>
      </c>
    </row>
    <row r="44" spans="3:8" x14ac:dyDescent="0.25">
      <c r="C44" s="2" t="e" cm="1">
        <f t="array" aca="1" ref="C44" ca="1">_xll.BDH("TPX Index",C$1,$A44,$A44)</f>
        <v>#NAME?</v>
      </c>
      <c r="D44" s="2" t="e" cm="1">
        <f t="array" aca="1" ref="D44" ca="1">_xll.BDH("TPX Index",D$1,$A44,$A44)</f>
        <v>#NAME?</v>
      </c>
      <c r="E44" s="2" t="e" cm="1">
        <f t="array" aca="1" ref="E44" ca="1">_xll.BDH("TPX Index",E$1,$A44,$A44)</f>
        <v>#NAME?</v>
      </c>
      <c r="F44" s="2" t="e" cm="1">
        <f t="array" aca="1" ref="F44" ca="1">_xll.BDH("TPX Index",F$1,$A44,$A44)</f>
        <v>#NAME?</v>
      </c>
      <c r="G44" s="2" t="e" cm="1">
        <f t="array" aca="1" ref="G44" ca="1">_xll.BDH("TPX Index",G$1,$A44,$A44)</f>
        <v>#NAME?</v>
      </c>
      <c r="H44" s="2" t="e" cm="1">
        <f t="array" aca="1" ref="H44" ca="1">_xll.BDH("JGBS1 Index","PX_LAST",$A44,$A44)</f>
        <v>#NAME?</v>
      </c>
    </row>
    <row r="45" spans="3:8" x14ac:dyDescent="0.25">
      <c r="C45" s="2" t="e" cm="1">
        <f t="array" aca="1" ref="C45" ca="1">_xll.BDH("TPX Index",C$1,$A45,$A45)</f>
        <v>#NAME?</v>
      </c>
      <c r="D45" s="2" t="e" cm="1">
        <f t="array" aca="1" ref="D45" ca="1">_xll.BDH("TPX Index",D$1,$A45,$A45)</f>
        <v>#NAME?</v>
      </c>
      <c r="E45" s="2" t="e" cm="1">
        <f t="array" aca="1" ref="E45" ca="1">_xll.BDH("TPX Index",E$1,$A45,$A45)</f>
        <v>#NAME?</v>
      </c>
      <c r="F45" s="2" t="e" cm="1">
        <f t="array" aca="1" ref="F45" ca="1">_xll.BDH("TPX Index",F$1,$A45,$A45)</f>
        <v>#NAME?</v>
      </c>
      <c r="G45" s="2" t="e" cm="1">
        <f t="array" aca="1" ref="G45" ca="1">_xll.BDH("TPX Index",G$1,$A45,$A45)</f>
        <v>#NAME?</v>
      </c>
      <c r="H45" s="2" t="e" cm="1">
        <f t="array" aca="1" ref="H45" ca="1">_xll.BDH("JGBS1 Index","PX_LAST",$A45,$A45)</f>
        <v>#NAME?</v>
      </c>
    </row>
    <row r="46" spans="3:8" x14ac:dyDescent="0.25">
      <c r="C46" s="2" t="e" cm="1">
        <f t="array" aca="1" ref="C46" ca="1">_xll.BDH("TPX Index",C$1,$A46,$A46)</f>
        <v>#NAME?</v>
      </c>
      <c r="D46" s="2" t="e" cm="1">
        <f t="array" aca="1" ref="D46" ca="1">_xll.BDH("TPX Index",D$1,$A46,$A46)</f>
        <v>#NAME?</v>
      </c>
      <c r="E46" s="2" t="e" cm="1">
        <f t="array" aca="1" ref="E46" ca="1">_xll.BDH("TPX Index",E$1,$A46,$A46)</f>
        <v>#NAME?</v>
      </c>
      <c r="F46" s="2" t="e" cm="1">
        <f t="array" aca="1" ref="F46" ca="1">_xll.BDH("TPX Index",F$1,$A46,$A46)</f>
        <v>#NAME?</v>
      </c>
      <c r="G46" s="2" t="e" cm="1">
        <f t="array" aca="1" ref="G46" ca="1">_xll.BDH("TPX Index",G$1,$A46,$A46)</f>
        <v>#NAME?</v>
      </c>
      <c r="H46" s="2" t="e" cm="1">
        <f t="array" aca="1" ref="H46" ca="1">_xll.BDH("JGBS1 Index","PX_LAST",$A46,$A46)</f>
        <v>#NAME?</v>
      </c>
    </row>
    <row r="47" spans="3:8" x14ac:dyDescent="0.25">
      <c r="C47" s="2" t="e" cm="1">
        <f t="array" aca="1" ref="C47" ca="1">_xll.BDH("TPX Index",C$1,$A47,$A47)</f>
        <v>#NAME?</v>
      </c>
      <c r="D47" s="2" t="e" cm="1">
        <f t="array" aca="1" ref="D47" ca="1">_xll.BDH("TPX Index",D$1,$A47,$A47)</f>
        <v>#NAME?</v>
      </c>
      <c r="E47" s="2" t="e" cm="1">
        <f t="array" aca="1" ref="E47" ca="1">_xll.BDH("TPX Index",E$1,$A47,$A47)</f>
        <v>#NAME?</v>
      </c>
      <c r="F47" s="2" t="e" cm="1">
        <f t="array" aca="1" ref="F47" ca="1">_xll.BDH("TPX Index",F$1,$A47,$A47)</f>
        <v>#NAME?</v>
      </c>
      <c r="G47" s="2" t="e" cm="1">
        <f t="array" aca="1" ref="G47" ca="1">_xll.BDH("TPX Index",G$1,$A47,$A47)</f>
        <v>#NAME?</v>
      </c>
      <c r="H47" s="2" t="e" cm="1">
        <f t="array" aca="1" ref="H47" ca="1">_xll.BDH("JGBS1 Index","PX_LAST",$A47,$A47)</f>
        <v>#NAME?</v>
      </c>
    </row>
    <row r="48" spans="3:8" x14ac:dyDescent="0.25">
      <c r="C48" s="2" t="e" cm="1">
        <f t="array" aca="1" ref="C48" ca="1">_xll.BDH("TPX Index",C$1,$A48,$A48)</f>
        <v>#NAME?</v>
      </c>
      <c r="D48" s="2" t="e" cm="1">
        <f t="array" aca="1" ref="D48" ca="1">_xll.BDH("TPX Index",D$1,$A48,$A48)</f>
        <v>#NAME?</v>
      </c>
      <c r="E48" s="2" t="e" cm="1">
        <f t="array" aca="1" ref="E48" ca="1">_xll.BDH("TPX Index",E$1,$A48,$A48)</f>
        <v>#NAME?</v>
      </c>
      <c r="F48" s="2" t="e" cm="1">
        <f t="array" aca="1" ref="F48" ca="1">_xll.BDH("TPX Index",F$1,$A48,$A48)</f>
        <v>#NAME?</v>
      </c>
      <c r="G48" s="2" t="e" cm="1">
        <f t="array" aca="1" ref="G48" ca="1">_xll.BDH("TPX Index",G$1,$A48,$A48)</f>
        <v>#NAME?</v>
      </c>
      <c r="H48" s="2" t="e" cm="1">
        <f t="array" aca="1" ref="H48" ca="1">_xll.BDH("JGBS1 Index","PX_LAST",$A48,$A48)</f>
        <v>#NAME?</v>
      </c>
    </row>
    <row r="49" spans="3:8" x14ac:dyDescent="0.25">
      <c r="C49" s="2" t="e" cm="1">
        <f t="array" aca="1" ref="C49" ca="1">_xll.BDH("TPX Index",C$1,$A49,$A49)</f>
        <v>#NAME?</v>
      </c>
      <c r="D49" s="2" t="e" cm="1">
        <f t="array" aca="1" ref="D49" ca="1">_xll.BDH("TPX Index",D$1,$A49,$A49)</f>
        <v>#NAME?</v>
      </c>
      <c r="E49" s="2" t="e" cm="1">
        <f t="array" aca="1" ref="E49" ca="1">_xll.BDH("TPX Index",E$1,$A49,$A49)</f>
        <v>#NAME?</v>
      </c>
      <c r="F49" s="2" t="e" cm="1">
        <f t="array" aca="1" ref="F49" ca="1">_xll.BDH("TPX Index",F$1,$A49,$A49)</f>
        <v>#NAME?</v>
      </c>
      <c r="G49" s="2" t="e" cm="1">
        <f t="array" aca="1" ref="G49" ca="1">_xll.BDH("TPX Index",G$1,$A49,$A49)</f>
        <v>#NAME?</v>
      </c>
      <c r="H49" s="2" t="e" cm="1">
        <f t="array" aca="1" ref="H49" ca="1">_xll.BDH("JGBS1 Index","PX_LAST",$A49,$A49)</f>
        <v>#NAME?</v>
      </c>
    </row>
    <row r="50" spans="3:8" x14ac:dyDescent="0.25">
      <c r="C50" s="2" t="e" cm="1">
        <f t="array" aca="1" ref="C50" ca="1">_xll.BDH("TPX Index",C$1,$A50,$A50)</f>
        <v>#NAME?</v>
      </c>
      <c r="D50" s="2" t="e" cm="1">
        <f t="array" aca="1" ref="D50" ca="1">_xll.BDH("TPX Index",D$1,$A50,$A50)</f>
        <v>#NAME?</v>
      </c>
      <c r="E50" s="2" t="e" cm="1">
        <f t="array" aca="1" ref="E50" ca="1">_xll.BDH("TPX Index",E$1,$A50,$A50)</f>
        <v>#NAME?</v>
      </c>
      <c r="F50" s="2" t="e" cm="1">
        <f t="array" aca="1" ref="F50" ca="1">_xll.BDH("TPX Index",F$1,$A50,$A50)</f>
        <v>#NAME?</v>
      </c>
      <c r="G50" s="2" t="e" cm="1">
        <f t="array" aca="1" ref="G50" ca="1">_xll.BDH("TPX Index",G$1,$A50,$A50)</f>
        <v>#NAME?</v>
      </c>
      <c r="H50" s="2" t="e" cm="1">
        <f t="array" aca="1" ref="H50" ca="1">_xll.BDH("JGBS1 Index","PX_LAST",$A50,$A50)</f>
        <v>#NAME?</v>
      </c>
    </row>
    <row r="51" spans="3:8" x14ac:dyDescent="0.25">
      <c r="C51" s="2" t="e" cm="1">
        <f t="array" aca="1" ref="C51" ca="1">_xll.BDH("TPX Index",C$1,$A51,$A51)</f>
        <v>#NAME?</v>
      </c>
      <c r="D51" s="2" t="e" cm="1">
        <f t="array" aca="1" ref="D51" ca="1">_xll.BDH("TPX Index",D$1,$A51,$A51)</f>
        <v>#NAME?</v>
      </c>
      <c r="E51" s="2" t="e" cm="1">
        <f t="array" aca="1" ref="E51" ca="1">_xll.BDH("TPX Index",E$1,$A51,$A51)</f>
        <v>#NAME?</v>
      </c>
      <c r="F51" s="2" t="e" cm="1">
        <f t="array" aca="1" ref="F51" ca="1">_xll.BDH("TPX Index",F$1,$A51,$A51)</f>
        <v>#NAME?</v>
      </c>
      <c r="G51" s="2" t="e" cm="1">
        <f t="array" aca="1" ref="G51" ca="1">_xll.BDH("TPX Index",G$1,$A51,$A51)</f>
        <v>#NAME?</v>
      </c>
      <c r="H51" s="2" t="e" cm="1">
        <f t="array" aca="1" ref="H51" ca="1">_xll.BDH("JGBS1 Index","PX_LAST",$A51,$A51)</f>
        <v>#NAME?</v>
      </c>
    </row>
    <row r="52" spans="3:8" x14ac:dyDescent="0.25">
      <c r="C52" s="2" t="e" cm="1">
        <f t="array" aca="1" ref="C52" ca="1">_xll.BDH("TPX Index",C$1,$A52,$A52)</f>
        <v>#NAME?</v>
      </c>
      <c r="D52" s="2" t="e" cm="1">
        <f t="array" aca="1" ref="D52" ca="1">_xll.BDH("TPX Index",D$1,$A52,$A52)</f>
        <v>#NAME?</v>
      </c>
      <c r="E52" s="2" t="e" cm="1">
        <f t="array" aca="1" ref="E52" ca="1">_xll.BDH("TPX Index",E$1,$A52,$A52)</f>
        <v>#NAME?</v>
      </c>
      <c r="F52" s="2" t="e" cm="1">
        <f t="array" aca="1" ref="F52" ca="1">_xll.BDH("TPX Index",F$1,$A52,$A52)</f>
        <v>#NAME?</v>
      </c>
      <c r="G52" s="2" t="e" cm="1">
        <f t="array" aca="1" ref="G52" ca="1">_xll.BDH("TPX Index",G$1,$A52,$A52)</f>
        <v>#NAME?</v>
      </c>
      <c r="H52" s="2" t="e" cm="1">
        <f t="array" aca="1" ref="H52" ca="1">_xll.BDH("JGBS1 Index","PX_LAST",$A52,$A52)</f>
        <v>#NAME?</v>
      </c>
    </row>
    <row r="53" spans="3:8" x14ac:dyDescent="0.25">
      <c r="C53" s="2" t="e" cm="1">
        <f t="array" aca="1" ref="C53" ca="1">_xll.BDH("TPX Index",C$1,$A53,$A53)</f>
        <v>#NAME?</v>
      </c>
      <c r="D53" s="2" t="e" cm="1">
        <f t="array" aca="1" ref="D53" ca="1">_xll.BDH("TPX Index",D$1,$A53,$A53)</f>
        <v>#NAME?</v>
      </c>
      <c r="E53" s="2" t="e" cm="1">
        <f t="array" aca="1" ref="E53" ca="1">_xll.BDH("TPX Index",E$1,$A53,$A53)</f>
        <v>#NAME?</v>
      </c>
      <c r="F53" s="2" t="e" cm="1">
        <f t="array" aca="1" ref="F53" ca="1">_xll.BDH("TPX Index",F$1,$A53,$A53)</f>
        <v>#NAME?</v>
      </c>
      <c r="G53" s="2" t="e" cm="1">
        <f t="array" aca="1" ref="G53" ca="1">_xll.BDH("TPX Index",G$1,$A53,$A53)</f>
        <v>#NAME?</v>
      </c>
      <c r="H53" s="2" t="e" cm="1">
        <f t="array" aca="1" ref="H53" ca="1">_xll.BDH("JGBS1 Index","PX_LAST",$A53,$A53)</f>
        <v>#NAME?</v>
      </c>
    </row>
    <row r="54" spans="3:8" x14ac:dyDescent="0.25">
      <c r="C54" s="2" t="e" cm="1">
        <f t="array" aca="1" ref="C54" ca="1">_xll.BDH("TPX Index",C$1,$A54,$A54)</f>
        <v>#NAME?</v>
      </c>
      <c r="D54" s="2" t="e" cm="1">
        <f t="array" aca="1" ref="D54" ca="1">_xll.BDH("TPX Index",D$1,$A54,$A54)</f>
        <v>#NAME?</v>
      </c>
      <c r="E54" s="2" t="e" cm="1">
        <f t="array" aca="1" ref="E54" ca="1">_xll.BDH("TPX Index",E$1,$A54,$A54)</f>
        <v>#NAME?</v>
      </c>
      <c r="F54" s="2" t="e" cm="1">
        <f t="array" aca="1" ref="F54" ca="1">_xll.BDH("TPX Index",F$1,$A54,$A54)</f>
        <v>#NAME?</v>
      </c>
      <c r="G54" s="2" t="e" cm="1">
        <f t="array" aca="1" ref="G54" ca="1">_xll.BDH("TPX Index",G$1,$A54,$A54)</f>
        <v>#NAME?</v>
      </c>
      <c r="H54" s="2" t="e" cm="1">
        <f t="array" aca="1" ref="H54" ca="1">_xll.BDH("JGBS1 Index","PX_LAST",$A54,$A54)</f>
        <v>#NAME?</v>
      </c>
    </row>
    <row r="55" spans="3:8" x14ac:dyDescent="0.25">
      <c r="C55" s="2" t="e" cm="1">
        <f t="array" aca="1" ref="C55" ca="1">_xll.BDH("TPX Index",C$1,$A55,$A55)</f>
        <v>#NAME?</v>
      </c>
      <c r="D55" s="2" t="e" cm="1">
        <f t="array" aca="1" ref="D55" ca="1">_xll.BDH("TPX Index",D$1,$A55,$A55)</f>
        <v>#NAME?</v>
      </c>
      <c r="E55" s="2" t="e" cm="1">
        <f t="array" aca="1" ref="E55" ca="1">_xll.BDH("TPX Index",E$1,$A55,$A55)</f>
        <v>#NAME?</v>
      </c>
      <c r="F55" s="2" t="e" cm="1">
        <f t="array" aca="1" ref="F55" ca="1">_xll.BDH("TPX Index",F$1,$A55,$A55)</f>
        <v>#NAME?</v>
      </c>
      <c r="G55" s="2" t="e" cm="1">
        <f t="array" aca="1" ref="G55" ca="1">_xll.BDH("TPX Index",G$1,$A55,$A55)</f>
        <v>#NAME?</v>
      </c>
      <c r="H55" s="2" t="e" cm="1">
        <f t="array" aca="1" ref="H55" ca="1">_xll.BDH("JGBS1 Index","PX_LAST",$A55,$A55)</f>
        <v>#NAME?</v>
      </c>
    </row>
    <row r="56" spans="3:8" x14ac:dyDescent="0.25">
      <c r="C56" s="2" t="e" cm="1">
        <f t="array" aca="1" ref="C56" ca="1">_xll.BDH("TPX Index",C$1,$A56,$A56)</f>
        <v>#NAME?</v>
      </c>
      <c r="D56" s="2" t="e" cm="1">
        <f t="array" aca="1" ref="D56" ca="1">_xll.BDH("TPX Index",D$1,$A56,$A56)</f>
        <v>#NAME?</v>
      </c>
      <c r="E56" s="2" t="e" cm="1">
        <f t="array" aca="1" ref="E56" ca="1">_xll.BDH("TPX Index",E$1,$A56,$A56)</f>
        <v>#NAME?</v>
      </c>
      <c r="F56" s="2" t="e" cm="1">
        <f t="array" aca="1" ref="F56" ca="1">_xll.BDH("TPX Index",F$1,$A56,$A56)</f>
        <v>#NAME?</v>
      </c>
      <c r="G56" s="2" t="e" cm="1">
        <f t="array" aca="1" ref="G56" ca="1">_xll.BDH("TPX Index",G$1,$A56,$A56)</f>
        <v>#NAME?</v>
      </c>
      <c r="H56" s="2" t="e" cm="1">
        <f t="array" aca="1" ref="H56" ca="1">_xll.BDH("JGBS1 Index","PX_LAST",$A56,$A56)</f>
        <v>#NAME?</v>
      </c>
    </row>
    <row r="57" spans="3:8" x14ac:dyDescent="0.25">
      <c r="C57" s="2" t="e" cm="1">
        <f t="array" aca="1" ref="C57" ca="1">_xll.BDH("TPX Index",C$1,$A57,$A57)</f>
        <v>#NAME?</v>
      </c>
      <c r="D57" s="2" t="e" cm="1">
        <f t="array" aca="1" ref="D57" ca="1">_xll.BDH("TPX Index",D$1,$A57,$A57)</f>
        <v>#NAME?</v>
      </c>
      <c r="E57" s="2" t="e" cm="1">
        <f t="array" aca="1" ref="E57" ca="1">_xll.BDH("TPX Index",E$1,$A57,$A57)</f>
        <v>#NAME?</v>
      </c>
      <c r="F57" s="2" t="e" cm="1">
        <f t="array" aca="1" ref="F57" ca="1">_xll.BDH("TPX Index",F$1,$A57,$A57)</f>
        <v>#NAME?</v>
      </c>
      <c r="G57" s="2" t="e" cm="1">
        <f t="array" aca="1" ref="G57" ca="1">_xll.BDH("TPX Index",G$1,$A57,$A57)</f>
        <v>#NAME?</v>
      </c>
      <c r="H57" s="2" t="e" cm="1">
        <f t="array" aca="1" ref="H57" ca="1">_xll.BDH("JGBS1 Index","PX_LAST",$A57,$A57)</f>
        <v>#NAME?</v>
      </c>
    </row>
    <row r="58" spans="3:8" x14ac:dyDescent="0.25">
      <c r="C58" s="2" t="e" cm="1">
        <f t="array" aca="1" ref="C58" ca="1">_xll.BDH("TPX Index",C$1,$A58,$A58)</f>
        <v>#NAME?</v>
      </c>
      <c r="D58" s="2" t="e" cm="1">
        <f t="array" aca="1" ref="D58" ca="1">_xll.BDH("TPX Index",D$1,$A58,$A58)</f>
        <v>#NAME?</v>
      </c>
      <c r="E58" s="2" t="e" cm="1">
        <f t="array" aca="1" ref="E58" ca="1">_xll.BDH("TPX Index",E$1,$A58,$A58)</f>
        <v>#NAME?</v>
      </c>
      <c r="F58" s="2" t="e" cm="1">
        <f t="array" aca="1" ref="F58" ca="1">_xll.BDH("TPX Index",F$1,$A58,$A58)</f>
        <v>#NAME?</v>
      </c>
      <c r="G58" s="2" t="e" cm="1">
        <f t="array" aca="1" ref="G58" ca="1">_xll.BDH("TPX Index",G$1,$A58,$A58)</f>
        <v>#NAME?</v>
      </c>
      <c r="H58" s="2" t="e" cm="1">
        <f t="array" aca="1" ref="H58" ca="1">_xll.BDH("JGBS1 Index","PX_LAST",$A58,$A58)</f>
        <v>#NAME?</v>
      </c>
    </row>
    <row r="59" spans="3:8" x14ac:dyDescent="0.25">
      <c r="C59" s="2" t="e" cm="1">
        <f t="array" aca="1" ref="C59" ca="1">_xll.BDH("TPX Index",C$1,$A59,$A59)</f>
        <v>#NAME?</v>
      </c>
      <c r="D59" s="2" t="e" cm="1">
        <f t="array" aca="1" ref="D59" ca="1">_xll.BDH("TPX Index",D$1,$A59,$A59)</f>
        <v>#NAME?</v>
      </c>
      <c r="E59" s="2" t="e" cm="1">
        <f t="array" aca="1" ref="E59" ca="1">_xll.BDH("TPX Index",E$1,$A59,$A59)</f>
        <v>#NAME?</v>
      </c>
      <c r="F59" s="2" t="e" cm="1">
        <f t="array" aca="1" ref="F59" ca="1">_xll.BDH("TPX Index",F$1,$A59,$A59)</f>
        <v>#NAME?</v>
      </c>
      <c r="G59" s="2" t="e" cm="1">
        <f t="array" aca="1" ref="G59" ca="1">_xll.BDH("TPX Index",G$1,$A59,$A59)</f>
        <v>#NAME?</v>
      </c>
      <c r="H59" s="2" t="e" cm="1">
        <f t="array" aca="1" ref="H59" ca="1">_xll.BDH("JGBS1 Index","PX_LAST",$A59,$A59)</f>
        <v>#NAME?</v>
      </c>
    </row>
    <row r="60" spans="3:8" x14ac:dyDescent="0.25">
      <c r="C60" s="2" t="e" cm="1">
        <f t="array" aca="1" ref="C60" ca="1">_xll.BDH("TPX Index",C$1,$A60,$A60)</f>
        <v>#NAME?</v>
      </c>
      <c r="D60" s="2" t="e" cm="1">
        <f t="array" aca="1" ref="D60" ca="1">_xll.BDH("TPX Index",D$1,$A60,$A60)</f>
        <v>#NAME?</v>
      </c>
      <c r="E60" s="2" t="e" cm="1">
        <f t="array" aca="1" ref="E60" ca="1">_xll.BDH("TPX Index",E$1,$A60,$A60)</f>
        <v>#NAME?</v>
      </c>
      <c r="F60" s="2" t="e" cm="1">
        <f t="array" aca="1" ref="F60" ca="1">_xll.BDH("TPX Index",F$1,$A60,$A60)</f>
        <v>#NAME?</v>
      </c>
      <c r="G60" s="2" t="e" cm="1">
        <f t="array" aca="1" ref="G60" ca="1">_xll.BDH("TPX Index",G$1,$A60,$A60)</f>
        <v>#NAME?</v>
      </c>
      <c r="H60" s="2" t="e" cm="1">
        <f t="array" aca="1" ref="H60" ca="1">_xll.BDH("JGBS1 Index","PX_LAST",$A60,$A60)</f>
        <v>#NAME?</v>
      </c>
    </row>
    <row r="61" spans="3:8" x14ac:dyDescent="0.25">
      <c r="C61" s="2" t="e" cm="1">
        <f t="array" aca="1" ref="C61" ca="1">_xll.BDH("TPX Index",C$1,$A61,$A61)</f>
        <v>#NAME?</v>
      </c>
      <c r="D61" s="2" t="e" cm="1">
        <f t="array" aca="1" ref="D61" ca="1">_xll.BDH("TPX Index",D$1,$A61,$A61)</f>
        <v>#NAME?</v>
      </c>
      <c r="E61" s="2" t="e" cm="1">
        <f t="array" aca="1" ref="E61" ca="1">_xll.BDH("TPX Index",E$1,$A61,$A61)</f>
        <v>#NAME?</v>
      </c>
      <c r="F61" s="2" t="e" cm="1">
        <f t="array" aca="1" ref="F61" ca="1">_xll.BDH("TPX Index",F$1,$A61,$A61)</f>
        <v>#NAME?</v>
      </c>
      <c r="G61" s="2" t="e" cm="1">
        <f t="array" aca="1" ref="G61" ca="1">_xll.BDH("TPX Index",G$1,$A61,$A61)</f>
        <v>#NAME?</v>
      </c>
      <c r="H61" s="2" t="e" cm="1">
        <f t="array" aca="1" ref="H61" ca="1">_xll.BDH("JGBS1 Index","PX_LAST",$A61,$A61)</f>
        <v>#NAME?</v>
      </c>
    </row>
    <row r="62" spans="3:8" x14ac:dyDescent="0.25">
      <c r="C62" s="2" t="e" cm="1">
        <f t="array" aca="1" ref="C62" ca="1">_xll.BDH("TPX Index",C$1,$A62,$A62)</f>
        <v>#NAME?</v>
      </c>
      <c r="D62" s="2" t="e" cm="1">
        <f t="array" aca="1" ref="D62" ca="1">_xll.BDH("TPX Index",D$1,$A62,$A62)</f>
        <v>#NAME?</v>
      </c>
      <c r="E62" s="2" t="e" cm="1">
        <f t="array" aca="1" ref="E62" ca="1">_xll.BDH("TPX Index",E$1,$A62,$A62)</f>
        <v>#NAME?</v>
      </c>
      <c r="F62" s="2" t="e" cm="1">
        <f t="array" aca="1" ref="F62" ca="1">_xll.BDH("TPX Index",F$1,$A62,$A62)</f>
        <v>#NAME?</v>
      </c>
      <c r="G62" s="2" t="e" cm="1">
        <f t="array" aca="1" ref="G62" ca="1">_xll.BDH("TPX Index",G$1,$A62,$A62)</f>
        <v>#NAME?</v>
      </c>
      <c r="H62" s="2" t="e" cm="1">
        <f t="array" aca="1" ref="H62" ca="1">_xll.BDH("JGBS1 Index","PX_LAST",$A62,$A62)</f>
        <v>#NAME?</v>
      </c>
    </row>
    <row r="63" spans="3:8" x14ac:dyDescent="0.25">
      <c r="C63" s="2" t="e" cm="1">
        <f t="array" aca="1" ref="C63" ca="1">_xll.BDH("TPX Index",C$1,$A63,$A63)</f>
        <v>#NAME?</v>
      </c>
      <c r="D63" s="2" t="e" cm="1">
        <f t="array" aca="1" ref="D63" ca="1">_xll.BDH("TPX Index",D$1,$A63,$A63)</f>
        <v>#NAME?</v>
      </c>
      <c r="E63" s="2" t="e" cm="1">
        <f t="array" aca="1" ref="E63" ca="1">_xll.BDH("TPX Index",E$1,$A63,$A63)</f>
        <v>#NAME?</v>
      </c>
      <c r="F63" s="2" t="e" cm="1">
        <f t="array" aca="1" ref="F63" ca="1">_xll.BDH("TPX Index",F$1,$A63,$A63)</f>
        <v>#NAME?</v>
      </c>
      <c r="G63" s="2" t="e" cm="1">
        <f t="array" aca="1" ref="G63" ca="1">_xll.BDH("TPX Index",G$1,$A63,$A63)</f>
        <v>#NAME?</v>
      </c>
      <c r="H63" s="2" t="e" cm="1">
        <f t="array" aca="1" ref="H63" ca="1">_xll.BDH("JGBS1 Index","PX_LAST",$A63,$A63)</f>
        <v>#NAME?</v>
      </c>
    </row>
    <row r="64" spans="3:8" x14ac:dyDescent="0.25">
      <c r="C64" s="2" t="e" cm="1">
        <f t="array" aca="1" ref="C64" ca="1">_xll.BDH("TPX Index",C$1,$A64,$A64)</f>
        <v>#NAME?</v>
      </c>
      <c r="D64" s="2" t="e" cm="1">
        <f t="array" aca="1" ref="D64" ca="1">_xll.BDH("TPX Index",D$1,$A64,$A64)</f>
        <v>#NAME?</v>
      </c>
      <c r="E64" s="2" t="e" cm="1">
        <f t="array" aca="1" ref="E64" ca="1">_xll.BDH("TPX Index",E$1,$A64,$A64)</f>
        <v>#NAME?</v>
      </c>
      <c r="F64" s="2" t="e" cm="1">
        <f t="array" aca="1" ref="F64" ca="1">_xll.BDH("TPX Index",F$1,$A64,$A64)</f>
        <v>#NAME?</v>
      </c>
      <c r="G64" s="2" t="e" cm="1">
        <f t="array" aca="1" ref="G64" ca="1">_xll.BDH("TPX Index",G$1,$A64,$A64)</f>
        <v>#NAME?</v>
      </c>
      <c r="H64" s="2" t="e" cm="1">
        <f t="array" aca="1" ref="H64" ca="1">_xll.BDH("JGBS1 Index","PX_LAST",$A64,$A64)</f>
        <v>#NAME?</v>
      </c>
    </row>
    <row r="65" spans="3:8" x14ac:dyDescent="0.25">
      <c r="C65" s="2" t="e" cm="1">
        <f t="array" aca="1" ref="C65" ca="1">_xll.BDH("TPX Index",C$1,$A65,$A65)</f>
        <v>#NAME?</v>
      </c>
      <c r="D65" s="2" t="e" cm="1">
        <f t="array" aca="1" ref="D65" ca="1">_xll.BDH("TPX Index",D$1,$A65,$A65)</f>
        <v>#NAME?</v>
      </c>
      <c r="E65" s="2" t="e" cm="1">
        <f t="array" aca="1" ref="E65" ca="1">_xll.BDH("TPX Index",E$1,$A65,$A65)</f>
        <v>#NAME?</v>
      </c>
      <c r="F65" s="2" t="e" cm="1">
        <f t="array" aca="1" ref="F65" ca="1">_xll.BDH("TPX Index",F$1,$A65,$A65)</f>
        <v>#NAME?</v>
      </c>
      <c r="G65" s="2" t="e" cm="1">
        <f t="array" aca="1" ref="G65" ca="1">_xll.BDH("TPX Index",G$1,$A65,$A65)</f>
        <v>#NAME?</v>
      </c>
      <c r="H65" s="2" t="e" cm="1">
        <f t="array" aca="1" ref="H65" ca="1">_xll.BDH("JGBS1 Index","PX_LAST",$A65,$A65)</f>
        <v>#NAME?</v>
      </c>
    </row>
    <row r="66" spans="3:8" x14ac:dyDescent="0.25">
      <c r="C66" s="2" t="e" cm="1">
        <f t="array" aca="1" ref="C66" ca="1">_xll.BDH("TPX Index",C$1,$A66,$A66)</f>
        <v>#NAME?</v>
      </c>
      <c r="D66" s="2" t="e" cm="1">
        <f t="array" aca="1" ref="D66" ca="1">_xll.BDH("TPX Index",D$1,$A66,$A66)</f>
        <v>#NAME?</v>
      </c>
      <c r="E66" s="2" t="e" cm="1">
        <f t="array" aca="1" ref="E66" ca="1">_xll.BDH("TPX Index",E$1,$A66,$A66)</f>
        <v>#NAME?</v>
      </c>
      <c r="F66" s="2" t="e" cm="1">
        <f t="array" aca="1" ref="F66" ca="1">_xll.BDH("TPX Index",F$1,$A66,$A66)</f>
        <v>#NAME?</v>
      </c>
      <c r="G66" s="2" t="e" cm="1">
        <f t="array" aca="1" ref="G66" ca="1">_xll.BDH("TPX Index",G$1,$A66,$A66)</f>
        <v>#NAME?</v>
      </c>
      <c r="H66" s="2" t="e" cm="1">
        <f t="array" aca="1" ref="H66" ca="1">_xll.BDH("JGBS1 Index","PX_LAST",$A66,$A66)</f>
        <v>#NAME?</v>
      </c>
    </row>
    <row r="67" spans="3:8" x14ac:dyDescent="0.25">
      <c r="C67" s="2" t="e" cm="1">
        <f t="array" aca="1" ref="C67" ca="1">_xll.BDH("TPX Index",C$1,$A67,$A67)</f>
        <v>#NAME?</v>
      </c>
      <c r="D67" s="2" t="e" cm="1">
        <f t="array" aca="1" ref="D67" ca="1">_xll.BDH("TPX Index",D$1,$A67,$A67)</f>
        <v>#NAME?</v>
      </c>
      <c r="E67" s="2" t="e" cm="1">
        <f t="array" aca="1" ref="E67" ca="1">_xll.BDH("TPX Index",E$1,$A67,$A67)</f>
        <v>#NAME?</v>
      </c>
      <c r="F67" s="2" t="e" cm="1">
        <f t="array" aca="1" ref="F67" ca="1">_xll.BDH("TPX Index",F$1,$A67,$A67)</f>
        <v>#NAME?</v>
      </c>
      <c r="G67" s="2" t="e" cm="1">
        <f t="array" aca="1" ref="G67" ca="1">_xll.BDH("TPX Index",G$1,$A67,$A67)</f>
        <v>#NAME?</v>
      </c>
      <c r="H67" s="2" t="e" cm="1">
        <f t="array" aca="1" ref="H67" ca="1">_xll.BDH("JGBS1 Index","PX_LAST",$A67,$A67)</f>
        <v>#NAME?</v>
      </c>
    </row>
    <row r="68" spans="3:8" x14ac:dyDescent="0.25">
      <c r="C68" s="2" t="e" cm="1">
        <f t="array" aca="1" ref="C68" ca="1">_xll.BDH("TPX Index",C$1,$A68,$A68)</f>
        <v>#NAME?</v>
      </c>
      <c r="D68" s="2" t="e" cm="1">
        <f t="array" aca="1" ref="D68" ca="1">_xll.BDH("TPX Index",D$1,$A68,$A68)</f>
        <v>#NAME?</v>
      </c>
      <c r="E68" s="2" t="e" cm="1">
        <f t="array" aca="1" ref="E68" ca="1">_xll.BDH("TPX Index",E$1,$A68,$A68)</f>
        <v>#NAME?</v>
      </c>
      <c r="F68" s="2" t="e" cm="1">
        <f t="array" aca="1" ref="F68" ca="1">_xll.BDH("TPX Index",F$1,$A68,$A68)</f>
        <v>#NAME?</v>
      </c>
      <c r="G68" s="2" t="e" cm="1">
        <f t="array" aca="1" ref="G68" ca="1">_xll.BDH("TPX Index",G$1,$A68,$A68)</f>
        <v>#NAME?</v>
      </c>
      <c r="H68" s="2" t="e" cm="1">
        <f t="array" aca="1" ref="H68" ca="1">_xll.BDH("JGBS1 Index","PX_LAST",$A68,$A68)</f>
        <v>#NAME?</v>
      </c>
    </row>
    <row r="69" spans="3:8" x14ac:dyDescent="0.25">
      <c r="C69" s="2" t="e" cm="1">
        <f t="array" aca="1" ref="C69" ca="1">_xll.BDH("TPX Index",C$1,$A69,$A69)</f>
        <v>#NAME?</v>
      </c>
      <c r="D69" s="2" t="e" cm="1">
        <f t="array" aca="1" ref="D69" ca="1">_xll.BDH("TPX Index",D$1,$A69,$A69)</f>
        <v>#NAME?</v>
      </c>
      <c r="E69" s="2" t="e" cm="1">
        <f t="array" aca="1" ref="E69" ca="1">_xll.BDH("TPX Index",E$1,$A69,$A69)</f>
        <v>#NAME?</v>
      </c>
      <c r="F69" s="2" t="e" cm="1">
        <f t="array" aca="1" ref="F69" ca="1">_xll.BDH("TPX Index",F$1,$A69,$A69)</f>
        <v>#NAME?</v>
      </c>
      <c r="G69" s="2" t="e" cm="1">
        <f t="array" aca="1" ref="G69" ca="1">_xll.BDH("TPX Index",G$1,$A69,$A69)</f>
        <v>#NAME?</v>
      </c>
      <c r="H69" s="2" t="e" cm="1">
        <f t="array" aca="1" ref="H69" ca="1">_xll.BDH("JGBS1 Index","PX_LAST",$A69,$A69)</f>
        <v>#NAME?</v>
      </c>
    </row>
    <row r="70" spans="3:8" x14ac:dyDescent="0.25">
      <c r="C70" s="2" t="e" cm="1">
        <f t="array" aca="1" ref="C70" ca="1">_xll.BDH("TPX Index",C$1,$A70,$A70)</f>
        <v>#NAME?</v>
      </c>
      <c r="D70" s="2" t="e" cm="1">
        <f t="array" aca="1" ref="D70" ca="1">_xll.BDH("TPX Index",D$1,$A70,$A70)</f>
        <v>#NAME?</v>
      </c>
      <c r="E70" s="2" t="e" cm="1">
        <f t="array" aca="1" ref="E70" ca="1">_xll.BDH("TPX Index",E$1,$A70,$A70)</f>
        <v>#NAME?</v>
      </c>
      <c r="F70" s="2" t="e" cm="1">
        <f t="array" aca="1" ref="F70" ca="1">_xll.BDH("TPX Index",F$1,$A70,$A70)</f>
        <v>#NAME?</v>
      </c>
      <c r="G70" s="2" t="e" cm="1">
        <f t="array" aca="1" ref="G70" ca="1">_xll.BDH("TPX Index",G$1,$A70,$A70)</f>
        <v>#NAME?</v>
      </c>
      <c r="H70" s="2" t="e" cm="1">
        <f t="array" aca="1" ref="H70" ca="1">_xll.BDH("JGBS1 Index","PX_LAST",$A70,$A70)</f>
        <v>#NAME?</v>
      </c>
    </row>
    <row r="71" spans="3:8" x14ac:dyDescent="0.25">
      <c r="C71" s="2" t="e" cm="1">
        <f t="array" aca="1" ref="C71" ca="1">_xll.BDH("TPX Index",C$1,$A71,$A71)</f>
        <v>#NAME?</v>
      </c>
      <c r="D71" s="2" t="e" cm="1">
        <f t="array" aca="1" ref="D71" ca="1">_xll.BDH("TPX Index",D$1,$A71,$A71)</f>
        <v>#NAME?</v>
      </c>
      <c r="E71" s="2" t="e" cm="1">
        <f t="array" aca="1" ref="E71" ca="1">_xll.BDH("TPX Index",E$1,$A71,$A71)</f>
        <v>#NAME?</v>
      </c>
      <c r="F71" s="2" t="e" cm="1">
        <f t="array" aca="1" ref="F71" ca="1">_xll.BDH("TPX Index",F$1,$A71,$A71)</f>
        <v>#NAME?</v>
      </c>
      <c r="G71" s="2" t="e" cm="1">
        <f t="array" aca="1" ref="G71" ca="1">_xll.BDH("TPX Index",G$1,$A71,$A71)</f>
        <v>#NAME?</v>
      </c>
      <c r="H71" s="2" t="e" cm="1">
        <f t="array" aca="1" ref="H71" ca="1">_xll.BDH("JGBS1 Index","PX_LAST",$A71,$A71)</f>
        <v>#NAME?</v>
      </c>
    </row>
    <row r="72" spans="3:8" x14ac:dyDescent="0.25">
      <c r="C72" s="2" t="e" cm="1">
        <f t="array" aca="1" ref="C72" ca="1">_xll.BDH("TPX Index",C$1,$A72,$A72)</f>
        <v>#NAME?</v>
      </c>
      <c r="D72" s="2" t="e" cm="1">
        <f t="array" aca="1" ref="D72" ca="1">_xll.BDH("TPX Index",D$1,$A72,$A72)</f>
        <v>#NAME?</v>
      </c>
      <c r="E72" s="2" t="e" cm="1">
        <f t="array" aca="1" ref="E72" ca="1">_xll.BDH("TPX Index",E$1,$A72,$A72)</f>
        <v>#NAME?</v>
      </c>
      <c r="F72" s="2" t="e" cm="1">
        <f t="array" aca="1" ref="F72" ca="1">_xll.BDH("TPX Index",F$1,$A72,$A72)</f>
        <v>#NAME?</v>
      </c>
      <c r="G72" s="2" t="e" cm="1">
        <f t="array" aca="1" ref="G72" ca="1">_xll.BDH("TPX Index",G$1,$A72,$A72)</f>
        <v>#NAME?</v>
      </c>
      <c r="H72" s="2" t="e" cm="1">
        <f t="array" aca="1" ref="H72" ca="1">_xll.BDH("JGBS1 Index","PX_LAST",$A72,$A72)</f>
        <v>#NAME?</v>
      </c>
    </row>
    <row r="73" spans="3:8" x14ac:dyDescent="0.25">
      <c r="C73" s="2" t="e" cm="1">
        <f t="array" aca="1" ref="C73" ca="1">_xll.BDH("TPX Index",C$1,$A73,$A73)</f>
        <v>#NAME?</v>
      </c>
      <c r="D73" s="2" t="e" cm="1">
        <f t="array" aca="1" ref="D73" ca="1">_xll.BDH("TPX Index",D$1,$A73,$A73)</f>
        <v>#NAME?</v>
      </c>
      <c r="E73" s="2" t="e" cm="1">
        <f t="array" aca="1" ref="E73" ca="1">_xll.BDH("TPX Index",E$1,$A73,$A73)</f>
        <v>#NAME?</v>
      </c>
      <c r="F73" s="2" t="e" cm="1">
        <f t="array" aca="1" ref="F73" ca="1">_xll.BDH("TPX Index",F$1,$A73,$A73)</f>
        <v>#NAME?</v>
      </c>
      <c r="G73" s="2" t="e" cm="1">
        <f t="array" aca="1" ref="G73" ca="1">_xll.BDH("TPX Index",G$1,$A73,$A73)</f>
        <v>#NAME?</v>
      </c>
      <c r="H73" s="2" t="e" cm="1">
        <f t="array" aca="1" ref="H73" ca="1">_xll.BDH("JGBS1 Index","PX_LAST",$A73,$A73)</f>
        <v>#NAME?</v>
      </c>
    </row>
    <row r="74" spans="3:8" x14ac:dyDescent="0.25">
      <c r="C74" s="2" t="e" cm="1">
        <f t="array" aca="1" ref="C74" ca="1">_xll.BDH("TPX Index",C$1,$A74,$A74)</f>
        <v>#NAME?</v>
      </c>
      <c r="D74" s="2" t="e" cm="1">
        <f t="array" aca="1" ref="D74" ca="1">_xll.BDH("TPX Index",D$1,$A74,$A74)</f>
        <v>#NAME?</v>
      </c>
      <c r="E74" s="2" t="e" cm="1">
        <f t="array" aca="1" ref="E74" ca="1">_xll.BDH("TPX Index",E$1,$A74,$A74)</f>
        <v>#NAME?</v>
      </c>
      <c r="F74" s="2" t="e" cm="1">
        <f t="array" aca="1" ref="F74" ca="1">_xll.BDH("TPX Index",F$1,$A74,$A74)</f>
        <v>#NAME?</v>
      </c>
      <c r="G74" s="2" t="e" cm="1">
        <f t="array" aca="1" ref="G74" ca="1">_xll.BDH("TPX Index",G$1,$A74,$A74)</f>
        <v>#NAME?</v>
      </c>
      <c r="H74" s="2" t="e" cm="1">
        <f t="array" aca="1" ref="H74" ca="1">_xll.BDH("JGBS1 Index","PX_LAST",$A74,$A74)</f>
        <v>#NAME?</v>
      </c>
    </row>
    <row r="75" spans="3:8" x14ac:dyDescent="0.25">
      <c r="C75" s="2" t="e" cm="1">
        <f t="array" aca="1" ref="C75" ca="1">_xll.BDH("TPX Index",C$1,$A75,$A75)</f>
        <v>#NAME?</v>
      </c>
      <c r="D75" s="2" t="e" cm="1">
        <f t="array" aca="1" ref="D75" ca="1">_xll.BDH("TPX Index",D$1,$A75,$A75)</f>
        <v>#NAME?</v>
      </c>
      <c r="E75" s="2" t="e" cm="1">
        <f t="array" aca="1" ref="E75" ca="1">_xll.BDH("TPX Index",E$1,$A75,$A75)</f>
        <v>#NAME?</v>
      </c>
      <c r="F75" s="2" t="e" cm="1">
        <f t="array" aca="1" ref="F75" ca="1">_xll.BDH("TPX Index",F$1,$A75,$A75)</f>
        <v>#NAME?</v>
      </c>
      <c r="G75" s="2" t="e" cm="1">
        <f t="array" aca="1" ref="G75" ca="1">_xll.BDH("TPX Index",G$1,$A75,$A75)</f>
        <v>#NAME?</v>
      </c>
      <c r="H75" s="2" t="e" cm="1">
        <f t="array" aca="1" ref="H75" ca="1">_xll.BDH("JGBS1 Index","PX_LAST",$A75,$A75)</f>
        <v>#NAME?</v>
      </c>
    </row>
    <row r="76" spans="3:8" x14ac:dyDescent="0.25">
      <c r="C76" s="2" t="e" cm="1">
        <f t="array" aca="1" ref="C76" ca="1">_xll.BDH("TPX Index",C$1,$A76,$A76)</f>
        <v>#NAME?</v>
      </c>
      <c r="D76" s="2" t="e" cm="1">
        <f t="array" aca="1" ref="D76" ca="1">_xll.BDH("TPX Index",D$1,$A76,$A76)</f>
        <v>#NAME?</v>
      </c>
      <c r="E76" s="2" t="e" cm="1">
        <f t="array" aca="1" ref="E76" ca="1">_xll.BDH("TPX Index",E$1,$A76,$A76)</f>
        <v>#NAME?</v>
      </c>
      <c r="F76" s="2" t="e" cm="1">
        <f t="array" aca="1" ref="F76" ca="1">_xll.BDH("TPX Index",F$1,$A76,$A76)</f>
        <v>#NAME?</v>
      </c>
      <c r="G76" s="2" t="e" cm="1">
        <f t="array" aca="1" ref="G76" ca="1">_xll.BDH("TPX Index",G$1,$A76,$A76)</f>
        <v>#NAME?</v>
      </c>
      <c r="H76" s="2" t="e" cm="1">
        <f t="array" aca="1" ref="H76" ca="1">_xll.BDH("JGBS1 Index","PX_LAST",$A76,$A76)</f>
        <v>#NAME?</v>
      </c>
    </row>
    <row r="77" spans="3:8" x14ac:dyDescent="0.25">
      <c r="C77" s="2" t="e" cm="1">
        <f t="array" aca="1" ref="C77" ca="1">_xll.BDH("TPX Index",C$1,$A77,$A77)</f>
        <v>#NAME?</v>
      </c>
      <c r="D77" s="2" t="e" cm="1">
        <f t="array" aca="1" ref="D77" ca="1">_xll.BDH("TPX Index",D$1,$A77,$A77)</f>
        <v>#NAME?</v>
      </c>
      <c r="E77" s="2" t="e" cm="1">
        <f t="array" aca="1" ref="E77" ca="1">_xll.BDH("TPX Index",E$1,$A77,$A77)</f>
        <v>#NAME?</v>
      </c>
      <c r="F77" s="2" t="e" cm="1">
        <f t="array" aca="1" ref="F77" ca="1">_xll.BDH("TPX Index",F$1,$A77,$A77)</f>
        <v>#NAME?</v>
      </c>
      <c r="G77" s="2" t="e" cm="1">
        <f t="array" aca="1" ref="G77" ca="1">_xll.BDH("TPX Index",G$1,$A77,$A77)</f>
        <v>#NAME?</v>
      </c>
      <c r="H77" s="2" t="e" cm="1">
        <f t="array" aca="1" ref="H77" ca="1">_xll.BDH("JGBS1 Index","PX_LAST",$A77,$A77)</f>
        <v>#NAME?</v>
      </c>
    </row>
    <row r="78" spans="3:8" x14ac:dyDescent="0.25">
      <c r="C78" s="2" t="e" cm="1">
        <f t="array" aca="1" ref="C78" ca="1">_xll.BDH("TPX Index",C$1,$A78,$A78)</f>
        <v>#NAME?</v>
      </c>
      <c r="D78" s="2" t="e" cm="1">
        <f t="array" aca="1" ref="D78" ca="1">_xll.BDH("TPX Index",D$1,$A78,$A78)</f>
        <v>#NAME?</v>
      </c>
      <c r="E78" s="2" t="e" cm="1">
        <f t="array" aca="1" ref="E78" ca="1">_xll.BDH("TPX Index",E$1,$A78,$A78)</f>
        <v>#NAME?</v>
      </c>
      <c r="F78" s="2" t="e" cm="1">
        <f t="array" aca="1" ref="F78" ca="1">_xll.BDH("TPX Index",F$1,$A78,$A78)</f>
        <v>#NAME?</v>
      </c>
      <c r="G78" s="2" t="e" cm="1">
        <f t="array" aca="1" ref="G78" ca="1">_xll.BDH("TPX Index",G$1,$A78,$A78)</f>
        <v>#NAME?</v>
      </c>
      <c r="H78" s="2" t="e" cm="1">
        <f t="array" aca="1" ref="H78" ca="1">_xll.BDH("JGBS1 Index","PX_LAST",$A78,$A78)</f>
        <v>#NAME?</v>
      </c>
    </row>
    <row r="79" spans="3:8" x14ac:dyDescent="0.25">
      <c r="C79" s="2" t="e" cm="1">
        <f t="array" aca="1" ref="C79" ca="1">_xll.BDH("TPX Index",C$1,$A79,$A79)</f>
        <v>#NAME?</v>
      </c>
      <c r="D79" s="2" t="e" cm="1">
        <f t="array" aca="1" ref="D79" ca="1">_xll.BDH("TPX Index",D$1,$A79,$A79)</f>
        <v>#NAME?</v>
      </c>
      <c r="E79" s="2" t="e" cm="1">
        <f t="array" aca="1" ref="E79" ca="1">_xll.BDH("TPX Index",E$1,$A79,$A79)</f>
        <v>#NAME?</v>
      </c>
      <c r="F79" s="2" t="e" cm="1">
        <f t="array" aca="1" ref="F79" ca="1">_xll.BDH("TPX Index",F$1,$A79,$A79)</f>
        <v>#NAME?</v>
      </c>
      <c r="G79" s="2" t="e" cm="1">
        <f t="array" aca="1" ref="G79" ca="1">_xll.BDH("TPX Index",G$1,$A79,$A79)</f>
        <v>#NAME?</v>
      </c>
      <c r="H79" s="2" t="e" cm="1">
        <f t="array" aca="1" ref="H79" ca="1">_xll.BDH("JGBS1 Index","PX_LAST",$A79,$A79)</f>
        <v>#NAME?</v>
      </c>
    </row>
    <row r="80" spans="3:8" x14ac:dyDescent="0.25">
      <c r="C80" s="2" t="e" cm="1">
        <f t="array" aca="1" ref="C80" ca="1">_xll.BDH("TPX Index",C$1,$A80,$A80)</f>
        <v>#NAME?</v>
      </c>
      <c r="D80" s="2" t="e" cm="1">
        <f t="array" aca="1" ref="D80" ca="1">_xll.BDH("TPX Index",D$1,$A80,$A80)</f>
        <v>#NAME?</v>
      </c>
      <c r="E80" s="2" t="e" cm="1">
        <f t="array" aca="1" ref="E80" ca="1">_xll.BDH("TPX Index",E$1,$A80,$A80)</f>
        <v>#NAME?</v>
      </c>
      <c r="F80" s="2" t="e" cm="1">
        <f t="array" aca="1" ref="F80" ca="1">_xll.BDH("TPX Index",F$1,$A80,$A80)</f>
        <v>#NAME?</v>
      </c>
      <c r="G80" s="2" t="e" cm="1">
        <f t="array" aca="1" ref="G80" ca="1">_xll.BDH("TPX Index",G$1,$A80,$A80)</f>
        <v>#NAME?</v>
      </c>
      <c r="H80" s="2" t="e" cm="1">
        <f t="array" aca="1" ref="H80" ca="1">_xll.BDH("JGBS1 Index","PX_LAST",$A80,$A80)</f>
        <v>#NAME?</v>
      </c>
    </row>
    <row r="81" spans="3:8" x14ac:dyDescent="0.25">
      <c r="C81" s="2" t="e" cm="1">
        <f t="array" aca="1" ref="C81" ca="1">_xll.BDH("TPX Index",C$1,$A81,$A81)</f>
        <v>#NAME?</v>
      </c>
      <c r="D81" s="2" t="e" cm="1">
        <f t="array" aca="1" ref="D81" ca="1">_xll.BDH("TPX Index",D$1,$A81,$A81)</f>
        <v>#NAME?</v>
      </c>
      <c r="E81" s="2" t="e" cm="1">
        <f t="array" aca="1" ref="E81" ca="1">_xll.BDH("TPX Index",E$1,$A81,$A81)</f>
        <v>#NAME?</v>
      </c>
      <c r="F81" s="2" t="e" cm="1">
        <f t="array" aca="1" ref="F81" ca="1">_xll.BDH("TPX Index",F$1,$A81,$A81)</f>
        <v>#NAME?</v>
      </c>
      <c r="G81" s="2" t="e" cm="1">
        <f t="array" aca="1" ref="G81" ca="1">_xll.BDH("TPX Index",G$1,$A81,$A81)</f>
        <v>#NAME?</v>
      </c>
      <c r="H81" s="2" t="e" cm="1">
        <f t="array" aca="1" ref="H81" ca="1">_xll.BDH("JGBS1 Index","PX_LAST",$A81,$A81)</f>
        <v>#NAME?</v>
      </c>
    </row>
    <row r="82" spans="3:8" x14ac:dyDescent="0.25">
      <c r="C82" s="2" t="e" cm="1">
        <f t="array" aca="1" ref="C82" ca="1">_xll.BDH("TPX Index",C$1,$A82,$A82)</f>
        <v>#NAME?</v>
      </c>
      <c r="D82" s="2" t="e" cm="1">
        <f t="array" aca="1" ref="D82" ca="1">_xll.BDH("TPX Index",D$1,$A82,$A82)</f>
        <v>#NAME?</v>
      </c>
      <c r="E82" s="2" t="e" cm="1">
        <f t="array" aca="1" ref="E82" ca="1">_xll.BDH("TPX Index",E$1,$A82,$A82)</f>
        <v>#NAME?</v>
      </c>
      <c r="F82" s="2" t="e" cm="1">
        <f t="array" aca="1" ref="F82" ca="1">_xll.BDH("TPX Index",F$1,$A82,$A82)</f>
        <v>#NAME?</v>
      </c>
      <c r="G82" s="2" t="e" cm="1">
        <f t="array" aca="1" ref="G82" ca="1">_xll.BDH("TPX Index",G$1,$A82,$A82)</f>
        <v>#NAME?</v>
      </c>
      <c r="H82" s="2" t="e" cm="1">
        <f t="array" aca="1" ref="H82" ca="1">_xll.BDH("JGBS1 Index","PX_LAST",$A82,$A82)</f>
        <v>#NAME?</v>
      </c>
    </row>
    <row r="83" spans="3:8" x14ac:dyDescent="0.25">
      <c r="C83" s="2" t="e" cm="1">
        <f t="array" aca="1" ref="C83" ca="1">_xll.BDH("TPX Index",C$1,$A83,$A83)</f>
        <v>#NAME?</v>
      </c>
      <c r="D83" s="2" t="e" cm="1">
        <f t="array" aca="1" ref="D83" ca="1">_xll.BDH("TPX Index",D$1,$A83,$A83)</f>
        <v>#NAME?</v>
      </c>
      <c r="E83" s="2" t="e" cm="1">
        <f t="array" aca="1" ref="E83" ca="1">_xll.BDH("TPX Index",E$1,$A83,$A83)</f>
        <v>#NAME?</v>
      </c>
      <c r="F83" s="2" t="e" cm="1">
        <f t="array" aca="1" ref="F83" ca="1">_xll.BDH("TPX Index",F$1,$A83,$A83)</f>
        <v>#NAME?</v>
      </c>
      <c r="G83" s="2" t="e" cm="1">
        <f t="array" aca="1" ref="G83" ca="1">_xll.BDH("TPX Index",G$1,$A83,$A83)</f>
        <v>#NAME?</v>
      </c>
      <c r="H83" s="2" t="e" cm="1">
        <f t="array" aca="1" ref="H83" ca="1">_xll.BDH("JGBS1 Index","PX_LAST",$A83,$A83)</f>
        <v>#NAME?</v>
      </c>
    </row>
    <row r="84" spans="3:8" x14ac:dyDescent="0.25">
      <c r="C84" s="2" t="e" cm="1">
        <f t="array" aca="1" ref="C84" ca="1">_xll.BDH("TPX Index",C$1,$A84,$A84)</f>
        <v>#NAME?</v>
      </c>
      <c r="D84" s="2" t="e" cm="1">
        <f t="array" aca="1" ref="D84" ca="1">_xll.BDH("TPX Index",D$1,$A84,$A84)</f>
        <v>#NAME?</v>
      </c>
      <c r="E84" s="2" t="e" cm="1">
        <f t="array" aca="1" ref="E84" ca="1">_xll.BDH("TPX Index",E$1,$A84,$A84)</f>
        <v>#NAME?</v>
      </c>
      <c r="F84" s="2" t="e" cm="1">
        <f t="array" aca="1" ref="F84" ca="1">_xll.BDH("TPX Index",F$1,$A84,$A84)</f>
        <v>#NAME?</v>
      </c>
      <c r="G84" s="2" t="e" cm="1">
        <f t="array" aca="1" ref="G84" ca="1">_xll.BDH("TPX Index",G$1,$A84,$A84)</f>
        <v>#NAME?</v>
      </c>
      <c r="H84" s="2" t="e" cm="1">
        <f t="array" aca="1" ref="H84" ca="1">_xll.BDH("JGBS1 Index","PX_LAST",$A84,$A84)</f>
        <v>#NAME?</v>
      </c>
    </row>
    <row r="85" spans="3:8" x14ac:dyDescent="0.25">
      <c r="C85" s="2" t="e" cm="1">
        <f t="array" aca="1" ref="C85" ca="1">_xll.BDH("TPX Index",C$1,$A85,$A85)</f>
        <v>#NAME?</v>
      </c>
      <c r="D85" s="2" t="e" cm="1">
        <f t="array" aca="1" ref="D85" ca="1">_xll.BDH("TPX Index",D$1,$A85,$A85)</f>
        <v>#NAME?</v>
      </c>
      <c r="E85" s="2" t="e" cm="1">
        <f t="array" aca="1" ref="E85" ca="1">_xll.BDH("TPX Index",E$1,$A85,$A85)</f>
        <v>#NAME?</v>
      </c>
      <c r="F85" s="2" t="e" cm="1">
        <f t="array" aca="1" ref="F85" ca="1">_xll.BDH("TPX Index",F$1,$A85,$A85)</f>
        <v>#NAME?</v>
      </c>
      <c r="G85" s="2" t="e" cm="1">
        <f t="array" aca="1" ref="G85" ca="1">_xll.BDH("TPX Index",G$1,$A85,$A85)</f>
        <v>#NAME?</v>
      </c>
      <c r="H85" s="2" t="e" cm="1">
        <f t="array" aca="1" ref="H85" ca="1">_xll.BDH("JGBS1 Index","PX_LAST",$A85,$A85)</f>
        <v>#NAME?</v>
      </c>
    </row>
    <row r="86" spans="3:8" x14ac:dyDescent="0.25">
      <c r="C86" s="2" t="e" cm="1">
        <f t="array" aca="1" ref="C86" ca="1">_xll.BDH("TPX Index",C$1,$A86,$A86)</f>
        <v>#NAME?</v>
      </c>
      <c r="D86" s="2" t="e" cm="1">
        <f t="array" aca="1" ref="D86" ca="1">_xll.BDH("TPX Index",D$1,$A86,$A86)</f>
        <v>#NAME?</v>
      </c>
      <c r="E86" s="2" t="e" cm="1">
        <f t="array" aca="1" ref="E86" ca="1">_xll.BDH("TPX Index",E$1,$A86,$A86)</f>
        <v>#NAME?</v>
      </c>
      <c r="F86" s="2" t="e" cm="1">
        <f t="array" aca="1" ref="F86" ca="1">_xll.BDH("TPX Index",F$1,$A86,$A86)</f>
        <v>#NAME?</v>
      </c>
      <c r="G86" s="2" t="e" cm="1">
        <f t="array" aca="1" ref="G86" ca="1">_xll.BDH("TPX Index",G$1,$A86,$A86)</f>
        <v>#NAME?</v>
      </c>
      <c r="H86" s="2" t="e" cm="1">
        <f t="array" aca="1" ref="H86" ca="1">_xll.BDH("JGBS1 Index","PX_LAST",$A86,$A86)</f>
        <v>#NAME?</v>
      </c>
    </row>
    <row r="87" spans="3:8" x14ac:dyDescent="0.25">
      <c r="C87" s="2" t="e" cm="1">
        <f t="array" aca="1" ref="C87" ca="1">_xll.BDH("TPX Index",C$1,$A87,$A87)</f>
        <v>#NAME?</v>
      </c>
      <c r="D87" s="2" t="e" cm="1">
        <f t="array" aca="1" ref="D87" ca="1">_xll.BDH("TPX Index",D$1,$A87,$A87)</f>
        <v>#NAME?</v>
      </c>
      <c r="E87" s="2" t="e" cm="1">
        <f t="array" aca="1" ref="E87" ca="1">_xll.BDH("TPX Index",E$1,$A87,$A87)</f>
        <v>#NAME?</v>
      </c>
      <c r="F87" s="2" t="e" cm="1">
        <f t="array" aca="1" ref="F87" ca="1">_xll.BDH("TPX Index",F$1,$A87,$A87)</f>
        <v>#NAME?</v>
      </c>
      <c r="G87" s="2" t="e" cm="1">
        <f t="array" aca="1" ref="G87" ca="1">_xll.BDH("TPX Index",G$1,$A87,$A87)</f>
        <v>#NAME?</v>
      </c>
      <c r="H87" s="2" t="e" cm="1">
        <f t="array" aca="1" ref="H87" ca="1">_xll.BDH("JGBS1 Index","PX_LAST",$A87,$A87)</f>
        <v>#NAME?</v>
      </c>
    </row>
    <row r="88" spans="3:8" x14ac:dyDescent="0.25">
      <c r="C88" s="2" t="e" cm="1">
        <f t="array" aca="1" ref="C88" ca="1">_xll.BDH("TPX Index",C$1,$A88,$A88)</f>
        <v>#NAME?</v>
      </c>
      <c r="D88" s="2" t="e" cm="1">
        <f t="array" aca="1" ref="D88" ca="1">_xll.BDH("TPX Index",D$1,$A88,$A88)</f>
        <v>#NAME?</v>
      </c>
      <c r="E88" s="2" t="e" cm="1">
        <f t="array" aca="1" ref="E88" ca="1">_xll.BDH("TPX Index",E$1,$A88,$A88)</f>
        <v>#NAME?</v>
      </c>
      <c r="F88" s="2" t="e" cm="1">
        <f t="array" aca="1" ref="F88" ca="1">_xll.BDH("TPX Index",F$1,$A88,$A88)</f>
        <v>#NAME?</v>
      </c>
      <c r="G88" s="2" t="e" cm="1">
        <f t="array" aca="1" ref="G88" ca="1">_xll.BDH("TPX Index",G$1,$A88,$A88)</f>
        <v>#NAME?</v>
      </c>
      <c r="H88" s="2" t="e" cm="1">
        <f t="array" aca="1" ref="H88" ca="1">_xll.BDH("JGBS1 Index","PX_LAST",$A88,$A88)</f>
        <v>#NAME?</v>
      </c>
    </row>
    <row r="89" spans="3:8" x14ac:dyDescent="0.25">
      <c r="C89" s="2" t="e" cm="1">
        <f t="array" aca="1" ref="C89" ca="1">_xll.BDH("TPX Index",C$1,$A89,$A89)</f>
        <v>#NAME?</v>
      </c>
      <c r="D89" s="2" t="e" cm="1">
        <f t="array" aca="1" ref="D89" ca="1">_xll.BDH("TPX Index",D$1,$A89,$A89)</f>
        <v>#NAME?</v>
      </c>
      <c r="E89" s="2" t="e" cm="1">
        <f t="array" aca="1" ref="E89" ca="1">_xll.BDH("TPX Index",E$1,$A89,$A89)</f>
        <v>#NAME?</v>
      </c>
      <c r="F89" s="2" t="e" cm="1">
        <f t="array" aca="1" ref="F89" ca="1">_xll.BDH("TPX Index",F$1,$A89,$A89)</f>
        <v>#NAME?</v>
      </c>
      <c r="G89" s="2" t="e" cm="1">
        <f t="array" aca="1" ref="G89" ca="1">_xll.BDH("TPX Index",G$1,$A89,$A89)</f>
        <v>#NAME?</v>
      </c>
      <c r="H89" s="2" t="e" cm="1">
        <f t="array" aca="1" ref="H89" ca="1">_xll.BDH("JGBS1 Index","PX_LAST",$A89,$A89)</f>
        <v>#NAME?</v>
      </c>
    </row>
    <row r="90" spans="3:8" x14ac:dyDescent="0.25">
      <c r="C90" s="2" t="e" cm="1">
        <f t="array" aca="1" ref="C90" ca="1">_xll.BDH("TPX Index",C$1,$A90,$A90)</f>
        <v>#NAME?</v>
      </c>
      <c r="D90" s="2" t="e" cm="1">
        <f t="array" aca="1" ref="D90" ca="1">_xll.BDH("TPX Index",D$1,$A90,$A90)</f>
        <v>#NAME?</v>
      </c>
      <c r="E90" s="2" t="e" cm="1">
        <f t="array" aca="1" ref="E90" ca="1">_xll.BDH("TPX Index",E$1,$A90,$A90)</f>
        <v>#NAME?</v>
      </c>
      <c r="F90" s="2" t="e" cm="1">
        <f t="array" aca="1" ref="F90" ca="1">_xll.BDH("TPX Index",F$1,$A90,$A90)</f>
        <v>#NAME?</v>
      </c>
      <c r="G90" s="2" t="e" cm="1">
        <f t="array" aca="1" ref="G90" ca="1">_xll.BDH("TPX Index",G$1,$A90,$A90)</f>
        <v>#NAME?</v>
      </c>
      <c r="H90" s="2" t="e" cm="1">
        <f t="array" aca="1" ref="H90" ca="1">_xll.BDH("JGBS1 Index","PX_LAST",$A90,$A90)</f>
        <v>#NAME?</v>
      </c>
    </row>
    <row r="91" spans="3:8" x14ac:dyDescent="0.25">
      <c r="C91" s="2" t="e" cm="1">
        <f t="array" aca="1" ref="C91" ca="1">_xll.BDH("TPX Index",C$1,$A91,$A91)</f>
        <v>#NAME?</v>
      </c>
      <c r="D91" s="2" t="e" cm="1">
        <f t="array" aca="1" ref="D91" ca="1">_xll.BDH("TPX Index",D$1,$A91,$A91)</f>
        <v>#NAME?</v>
      </c>
      <c r="E91" s="2" t="e" cm="1">
        <f t="array" aca="1" ref="E91" ca="1">_xll.BDH("TPX Index",E$1,$A91,$A91)</f>
        <v>#NAME?</v>
      </c>
      <c r="F91" s="2" t="e" cm="1">
        <f t="array" aca="1" ref="F91" ca="1">_xll.BDH("TPX Index",F$1,$A91,$A91)</f>
        <v>#NAME?</v>
      </c>
      <c r="G91" s="2" t="e" cm="1">
        <f t="array" aca="1" ref="G91" ca="1">_xll.BDH("TPX Index",G$1,$A91,$A91)</f>
        <v>#NAME?</v>
      </c>
      <c r="H91" s="2" t="e" cm="1">
        <f t="array" aca="1" ref="H91" ca="1">_xll.BDH("JGBS1 Index","PX_LAST",$A91,$A91)</f>
        <v>#NAME?</v>
      </c>
    </row>
    <row r="92" spans="3:8" x14ac:dyDescent="0.25">
      <c r="C92" s="2" t="e" cm="1">
        <f t="array" aca="1" ref="C92" ca="1">_xll.BDH("TPX Index",C$1,$A92,$A92)</f>
        <v>#NAME?</v>
      </c>
      <c r="D92" s="2" t="e" cm="1">
        <f t="array" aca="1" ref="D92" ca="1">_xll.BDH("TPX Index",D$1,$A92,$A92)</f>
        <v>#NAME?</v>
      </c>
      <c r="E92" s="2" t="e" cm="1">
        <f t="array" aca="1" ref="E92" ca="1">_xll.BDH("TPX Index",E$1,$A92,$A92)</f>
        <v>#NAME?</v>
      </c>
      <c r="F92" s="2" t="e" cm="1">
        <f t="array" aca="1" ref="F92" ca="1">_xll.BDH("TPX Index",F$1,$A92,$A92)</f>
        <v>#NAME?</v>
      </c>
      <c r="G92" s="2" t="e" cm="1">
        <f t="array" aca="1" ref="G92" ca="1">_xll.BDH("TPX Index",G$1,$A92,$A92)</f>
        <v>#NAME?</v>
      </c>
      <c r="H92" s="2" t="e" cm="1">
        <f t="array" aca="1" ref="H92" ca="1">_xll.BDH("JGBS1 Index","PX_LAST",$A92,$A92)</f>
        <v>#NAME?</v>
      </c>
    </row>
    <row r="93" spans="3:8" x14ac:dyDescent="0.25">
      <c r="C93" s="2" t="e" cm="1">
        <f t="array" aca="1" ref="C93" ca="1">_xll.BDH("TPX Index",C$1,$A93,$A93)</f>
        <v>#NAME?</v>
      </c>
      <c r="D93" s="2" t="e" cm="1">
        <f t="array" aca="1" ref="D93" ca="1">_xll.BDH("TPX Index",D$1,$A93,$A93)</f>
        <v>#NAME?</v>
      </c>
      <c r="E93" s="2" t="e" cm="1">
        <f t="array" aca="1" ref="E93" ca="1">_xll.BDH("TPX Index",E$1,$A93,$A93)</f>
        <v>#NAME?</v>
      </c>
      <c r="F93" s="2" t="e" cm="1">
        <f t="array" aca="1" ref="F93" ca="1">_xll.BDH("TPX Index",F$1,$A93,$A93)</f>
        <v>#NAME?</v>
      </c>
      <c r="G93" s="2" t="e" cm="1">
        <f t="array" aca="1" ref="G93" ca="1">_xll.BDH("TPX Index",G$1,$A93,$A93)</f>
        <v>#NAME?</v>
      </c>
      <c r="H93" s="2" t="e" cm="1">
        <f t="array" aca="1" ref="H93" ca="1">_xll.BDH("JGBS1 Index","PX_LAST",$A93,$A93)</f>
        <v>#NAME?</v>
      </c>
    </row>
    <row r="94" spans="3:8" x14ac:dyDescent="0.25">
      <c r="C94" s="2" t="e" cm="1">
        <f t="array" aca="1" ref="C94" ca="1">_xll.BDH("TPX Index",C$1,$A94,$A94)</f>
        <v>#NAME?</v>
      </c>
      <c r="D94" s="2" t="e" cm="1">
        <f t="array" aca="1" ref="D94" ca="1">_xll.BDH("TPX Index",D$1,$A94,$A94)</f>
        <v>#NAME?</v>
      </c>
      <c r="E94" s="2" t="e" cm="1">
        <f t="array" aca="1" ref="E94" ca="1">_xll.BDH("TPX Index",E$1,$A94,$A94)</f>
        <v>#NAME?</v>
      </c>
      <c r="F94" s="2" t="e" cm="1">
        <f t="array" aca="1" ref="F94" ca="1">_xll.BDH("TPX Index",F$1,$A94,$A94)</f>
        <v>#NAME?</v>
      </c>
      <c r="G94" s="2" t="e" cm="1">
        <f t="array" aca="1" ref="G94" ca="1">_xll.BDH("TPX Index",G$1,$A94,$A94)</f>
        <v>#NAME?</v>
      </c>
      <c r="H94" s="2" t="e" cm="1">
        <f t="array" aca="1" ref="H94" ca="1">_xll.BDH("JGBS1 Index","PX_LAST",$A94,$A94)</f>
        <v>#NAME?</v>
      </c>
    </row>
    <row r="95" spans="3:8" x14ac:dyDescent="0.25">
      <c r="C95" s="2" t="e" cm="1">
        <f t="array" aca="1" ref="C95" ca="1">_xll.BDH("TPX Index",C$1,$A95,$A95)</f>
        <v>#NAME?</v>
      </c>
      <c r="D95" s="2" t="e" cm="1">
        <f t="array" aca="1" ref="D95" ca="1">_xll.BDH("TPX Index",D$1,$A95,$A95)</f>
        <v>#NAME?</v>
      </c>
      <c r="E95" s="2" t="e" cm="1">
        <f t="array" aca="1" ref="E95" ca="1">_xll.BDH("TPX Index",E$1,$A95,$A95)</f>
        <v>#NAME?</v>
      </c>
      <c r="F95" s="2" t="e" cm="1">
        <f t="array" aca="1" ref="F95" ca="1">_xll.BDH("TPX Index",F$1,$A95,$A95)</f>
        <v>#NAME?</v>
      </c>
      <c r="G95" s="2" t="e" cm="1">
        <f t="array" aca="1" ref="G95" ca="1">_xll.BDH("TPX Index",G$1,$A95,$A95)</f>
        <v>#NAME?</v>
      </c>
      <c r="H95" s="2" t="e" cm="1">
        <f t="array" aca="1" ref="H95" ca="1">_xll.BDH("JGBS1 Index","PX_LAST",$A95,$A95)</f>
        <v>#NAME?</v>
      </c>
    </row>
    <row r="96" spans="3:8" x14ac:dyDescent="0.25">
      <c r="C96" s="2" t="e" cm="1">
        <f t="array" aca="1" ref="C96" ca="1">_xll.BDH("TPX Index",C$1,$A96,$A96)</f>
        <v>#NAME?</v>
      </c>
      <c r="D96" s="2" t="e" cm="1">
        <f t="array" aca="1" ref="D96" ca="1">_xll.BDH("TPX Index",D$1,$A96,$A96)</f>
        <v>#NAME?</v>
      </c>
      <c r="E96" s="2" t="e" cm="1">
        <f t="array" aca="1" ref="E96" ca="1">_xll.BDH("TPX Index",E$1,$A96,$A96)</f>
        <v>#NAME?</v>
      </c>
      <c r="F96" s="2" t="e" cm="1">
        <f t="array" aca="1" ref="F96" ca="1">_xll.BDH("TPX Index",F$1,$A96,$A96)</f>
        <v>#NAME?</v>
      </c>
      <c r="G96" s="2" t="e" cm="1">
        <f t="array" aca="1" ref="G96" ca="1">_xll.BDH("TPX Index",G$1,$A96,$A96)</f>
        <v>#NAME?</v>
      </c>
      <c r="H96" s="2" t="e" cm="1">
        <f t="array" aca="1" ref="H96" ca="1">_xll.BDH("JGBS1 Index","PX_LAST",$A96,$A96)</f>
        <v>#NAME?</v>
      </c>
    </row>
    <row r="97" spans="3:8" x14ac:dyDescent="0.25">
      <c r="C97" s="2" t="e" cm="1">
        <f t="array" aca="1" ref="C97" ca="1">_xll.BDH("TPX Index",C$1,$A97,$A97)</f>
        <v>#NAME?</v>
      </c>
      <c r="D97" s="2" t="e" cm="1">
        <f t="array" aca="1" ref="D97" ca="1">_xll.BDH("TPX Index",D$1,$A97,$A97)</f>
        <v>#NAME?</v>
      </c>
      <c r="E97" s="2" t="e" cm="1">
        <f t="array" aca="1" ref="E97" ca="1">_xll.BDH("TPX Index",E$1,$A97,$A97)</f>
        <v>#NAME?</v>
      </c>
      <c r="F97" s="2" t="e" cm="1">
        <f t="array" aca="1" ref="F97" ca="1">_xll.BDH("TPX Index",F$1,$A97,$A97)</f>
        <v>#NAME?</v>
      </c>
      <c r="G97" s="2" t="e" cm="1">
        <f t="array" aca="1" ref="G97" ca="1">_xll.BDH("TPX Index",G$1,$A97,$A97)</f>
        <v>#NAME?</v>
      </c>
      <c r="H97" s="2" t="e" cm="1">
        <f t="array" aca="1" ref="H97" ca="1">_xll.BDH("JGBS1 Index","PX_LAST",$A97,$A97)</f>
        <v>#NAME?</v>
      </c>
    </row>
    <row r="98" spans="3:8" x14ac:dyDescent="0.25">
      <c r="C98" s="2" t="e" cm="1">
        <f t="array" aca="1" ref="C98" ca="1">_xll.BDH("TPX Index",C$1,$A98,$A98)</f>
        <v>#NAME?</v>
      </c>
      <c r="D98" s="2" t="e" cm="1">
        <f t="array" aca="1" ref="D98" ca="1">_xll.BDH("TPX Index",D$1,$A98,$A98)</f>
        <v>#NAME?</v>
      </c>
      <c r="E98" s="2" t="e" cm="1">
        <f t="array" aca="1" ref="E98" ca="1">_xll.BDH("TPX Index",E$1,$A98,$A98)</f>
        <v>#NAME?</v>
      </c>
      <c r="F98" s="2" t="e" cm="1">
        <f t="array" aca="1" ref="F98" ca="1">_xll.BDH("TPX Index",F$1,$A98,$A98)</f>
        <v>#NAME?</v>
      </c>
      <c r="G98" s="2" t="e" cm="1">
        <f t="array" aca="1" ref="G98" ca="1">_xll.BDH("TPX Index",G$1,$A98,$A98)</f>
        <v>#NAME?</v>
      </c>
      <c r="H98" s="2" t="e" cm="1">
        <f t="array" aca="1" ref="H98" ca="1">_xll.BDH("JGBS1 Index","PX_LAST",$A98,$A98)</f>
        <v>#NAME?</v>
      </c>
    </row>
    <row r="99" spans="3:8" x14ac:dyDescent="0.25">
      <c r="C99" s="2" t="e" cm="1">
        <f t="array" aca="1" ref="C99" ca="1">_xll.BDH("TPX Index",C$1,$A99,$A99)</f>
        <v>#NAME?</v>
      </c>
      <c r="D99" s="2" t="e" cm="1">
        <f t="array" aca="1" ref="D99" ca="1">_xll.BDH("TPX Index",D$1,$A99,$A99)</f>
        <v>#NAME?</v>
      </c>
      <c r="E99" s="2" t="e" cm="1">
        <f t="array" aca="1" ref="E99" ca="1">_xll.BDH("TPX Index",E$1,$A99,$A99)</f>
        <v>#NAME?</v>
      </c>
      <c r="F99" s="2" t="e" cm="1">
        <f t="array" aca="1" ref="F99" ca="1">_xll.BDH("TPX Index",F$1,$A99,$A99)</f>
        <v>#NAME?</v>
      </c>
      <c r="G99" s="2" t="e" cm="1">
        <f t="array" aca="1" ref="G99" ca="1">_xll.BDH("TPX Index",G$1,$A99,$A99)</f>
        <v>#NAME?</v>
      </c>
      <c r="H99" s="2" t="e" cm="1">
        <f t="array" aca="1" ref="H99" ca="1">_xll.BDH("JGBS1 Index","PX_LAST",$A99,$A99)</f>
        <v>#NAME?</v>
      </c>
    </row>
    <row r="100" spans="3:8" x14ac:dyDescent="0.25">
      <c r="C100" s="2" t="e" cm="1">
        <f t="array" aca="1" ref="C100" ca="1">_xll.BDH("TPX Index",C$1,$A100,$A100)</f>
        <v>#NAME?</v>
      </c>
      <c r="D100" s="2" t="e" cm="1">
        <f t="array" aca="1" ref="D100" ca="1">_xll.BDH("TPX Index",D$1,$A100,$A100)</f>
        <v>#NAME?</v>
      </c>
      <c r="E100" s="2" t="e" cm="1">
        <f t="array" aca="1" ref="E100" ca="1">_xll.BDH("TPX Index",E$1,$A100,$A100)</f>
        <v>#NAME?</v>
      </c>
      <c r="F100" s="2" t="e" cm="1">
        <f t="array" aca="1" ref="F100" ca="1">_xll.BDH("TPX Index",F$1,$A100,$A100)</f>
        <v>#NAME?</v>
      </c>
      <c r="G100" s="2" t="e" cm="1">
        <f t="array" aca="1" ref="G100" ca="1">_xll.BDH("TPX Index",G$1,$A100,$A100)</f>
        <v>#NAME?</v>
      </c>
      <c r="H100" s="2" t="e" cm="1">
        <f t="array" aca="1" ref="H100" ca="1">_xll.BDH("JGBS1 Index","PX_LAST",$A100,$A100)</f>
        <v>#NAME?</v>
      </c>
    </row>
    <row r="101" spans="3:8" x14ac:dyDescent="0.25">
      <c r="C101" s="2" t="e" cm="1">
        <f t="array" aca="1" ref="C101" ca="1">_xll.BDH("TPX Index",C$1,$A101,$A101)</f>
        <v>#NAME?</v>
      </c>
      <c r="D101" s="2" t="e" cm="1">
        <f t="array" aca="1" ref="D101" ca="1">_xll.BDH("TPX Index",D$1,$A101,$A101)</f>
        <v>#NAME?</v>
      </c>
      <c r="E101" s="2" t="e" cm="1">
        <f t="array" aca="1" ref="E101" ca="1">_xll.BDH("TPX Index",E$1,$A101,$A101)</f>
        <v>#NAME?</v>
      </c>
      <c r="F101" s="2" t="e" cm="1">
        <f t="array" aca="1" ref="F101" ca="1">_xll.BDH("TPX Index",F$1,$A101,$A101)</f>
        <v>#NAME?</v>
      </c>
      <c r="G101" s="2" t="e" cm="1">
        <f t="array" aca="1" ref="G101" ca="1">_xll.BDH("TPX Index",G$1,$A101,$A101)</f>
        <v>#NAME?</v>
      </c>
      <c r="H101" s="2" t="e" cm="1">
        <f t="array" aca="1" ref="H101" ca="1">_xll.BDH("JGBS1 Index","PX_LAST",$A101,$A101)</f>
        <v>#NAME?</v>
      </c>
    </row>
    <row r="102" spans="3:8" x14ac:dyDescent="0.25">
      <c r="C102" s="2" t="e" cm="1">
        <f t="array" aca="1" ref="C102" ca="1">_xll.BDH("TPX Index",C$1,$A102,$A102)</f>
        <v>#NAME?</v>
      </c>
      <c r="D102" s="2" t="e" cm="1">
        <f t="array" aca="1" ref="D102" ca="1">_xll.BDH("TPX Index",D$1,$A102,$A102)</f>
        <v>#NAME?</v>
      </c>
      <c r="E102" s="2" t="e" cm="1">
        <f t="array" aca="1" ref="E102" ca="1">_xll.BDH("TPX Index",E$1,$A102,$A102)</f>
        <v>#NAME?</v>
      </c>
      <c r="F102" s="2" t="e" cm="1">
        <f t="array" aca="1" ref="F102" ca="1">_xll.BDH("TPX Index",F$1,$A102,$A102)</f>
        <v>#NAME?</v>
      </c>
      <c r="G102" s="2" t="e" cm="1">
        <f t="array" aca="1" ref="G102" ca="1">_xll.BDH("TPX Index",G$1,$A102,$A102)</f>
        <v>#NAME?</v>
      </c>
      <c r="H102" s="2" t="e" cm="1">
        <f t="array" aca="1" ref="H102" ca="1">_xll.BDH("JGBS1 Index","PX_LAST",$A102,$A102)</f>
        <v>#NAME?</v>
      </c>
    </row>
    <row r="103" spans="3:8" x14ac:dyDescent="0.25">
      <c r="C103" s="2" t="e" cm="1">
        <f t="array" aca="1" ref="C103" ca="1">_xll.BDH("TPX Index",C$1,$A103,$A103)</f>
        <v>#NAME?</v>
      </c>
      <c r="D103" s="2" t="e" cm="1">
        <f t="array" aca="1" ref="D103" ca="1">_xll.BDH("TPX Index",D$1,$A103,$A103)</f>
        <v>#NAME?</v>
      </c>
      <c r="E103" s="2" t="e" cm="1">
        <f t="array" aca="1" ref="E103" ca="1">_xll.BDH("TPX Index",E$1,$A103,$A103)</f>
        <v>#NAME?</v>
      </c>
      <c r="F103" s="2" t="e" cm="1">
        <f t="array" aca="1" ref="F103" ca="1">_xll.BDH("TPX Index",F$1,$A103,$A103)</f>
        <v>#NAME?</v>
      </c>
      <c r="G103" s="2" t="e" cm="1">
        <f t="array" aca="1" ref="G103" ca="1">_xll.BDH("TPX Index",G$1,$A103,$A103)</f>
        <v>#NAME?</v>
      </c>
      <c r="H103" s="2" t="e" cm="1">
        <f t="array" aca="1" ref="H103" ca="1">_xll.BDH("JGBS1 Index","PX_LAST",$A103,$A103)</f>
        <v>#NAME?</v>
      </c>
    </row>
    <row r="104" spans="3:8" x14ac:dyDescent="0.25">
      <c r="C104" s="2" t="e" cm="1">
        <f t="array" aca="1" ref="C104" ca="1">_xll.BDH("TPX Index",C$1,$A104,$A104)</f>
        <v>#NAME?</v>
      </c>
      <c r="D104" s="2" t="e" cm="1">
        <f t="array" aca="1" ref="D104" ca="1">_xll.BDH("TPX Index",D$1,$A104,$A104)</f>
        <v>#NAME?</v>
      </c>
      <c r="E104" s="2" t="e" cm="1">
        <f t="array" aca="1" ref="E104" ca="1">_xll.BDH("TPX Index",E$1,$A104,$A104)</f>
        <v>#NAME?</v>
      </c>
      <c r="F104" s="2" t="e" cm="1">
        <f t="array" aca="1" ref="F104" ca="1">_xll.BDH("TPX Index",F$1,$A104,$A104)</f>
        <v>#NAME?</v>
      </c>
      <c r="G104" s="2" t="e" cm="1">
        <f t="array" aca="1" ref="G104" ca="1">_xll.BDH("TPX Index",G$1,$A104,$A104)</f>
        <v>#NAME?</v>
      </c>
      <c r="H104" s="2" t="e" cm="1">
        <f t="array" aca="1" ref="H104" ca="1">_xll.BDH("JGBS1 Index","PX_LAST",$A104,$A104)</f>
        <v>#NAME?</v>
      </c>
    </row>
    <row r="105" spans="3:8" x14ac:dyDescent="0.25">
      <c r="C105" s="2" t="e" cm="1">
        <f t="array" aca="1" ref="C105" ca="1">_xll.BDH("TPX Index",C$1,$A105,$A105)</f>
        <v>#NAME?</v>
      </c>
      <c r="D105" s="2" t="e" cm="1">
        <f t="array" aca="1" ref="D105" ca="1">_xll.BDH("TPX Index",D$1,$A105,$A105)</f>
        <v>#NAME?</v>
      </c>
      <c r="E105" s="2" t="e" cm="1">
        <f t="array" aca="1" ref="E105" ca="1">_xll.BDH("TPX Index",E$1,$A105,$A105)</f>
        <v>#NAME?</v>
      </c>
      <c r="F105" s="2" t="e" cm="1">
        <f t="array" aca="1" ref="F105" ca="1">_xll.BDH("TPX Index",F$1,$A105,$A105)</f>
        <v>#NAME?</v>
      </c>
      <c r="G105" s="2" t="e" cm="1">
        <f t="array" aca="1" ref="G105" ca="1">_xll.BDH("TPX Index",G$1,$A105,$A105)</f>
        <v>#NAME?</v>
      </c>
      <c r="H105" s="2" t="e" cm="1">
        <f t="array" aca="1" ref="H105" ca="1">_xll.BDH("JGBS1 Index","PX_LAST",$A105,$A105)</f>
        <v>#NAME?</v>
      </c>
    </row>
    <row r="106" spans="3:8" x14ac:dyDescent="0.25">
      <c r="C106" s="2" t="e" cm="1">
        <f t="array" aca="1" ref="C106" ca="1">_xll.BDH("TPX Index",C$1,$A106,$A106)</f>
        <v>#NAME?</v>
      </c>
      <c r="D106" s="2" t="e" cm="1">
        <f t="array" aca="1" ref="D106" ca="1">_xll.BDH("TPX Index",D$1,$A106,$A106)</f>
        <v>#NAME?</v>
      </c>
      <c r="E106" s="2" t="e" cm="1">
        <f t="array" aca="1" ref="E106" ca="1">_xll.BDH("TPX Index",E$1,$A106,$A106)</f>
        <v>#NAME?</v>
      </c>
      <c r="F106" s="2" t="e" cm="1">
        <f t="array" aca="1" ref="F106" ca="1">_xll.BDH("TPX Index",F$1,$A106,$A106)</f>
        <v>#NAME?</v>
      </c>
      <c r="G106" s="2" t="e" cm="1">
        <f t="array" aca="1" ref="G106" ca="1">_xll.BDH("TPX Index",G$1,$A106,$A106)</f>
        <v>#NAME?</v>
      </c>
      <c r="H106" s="2" t="e" cm="1">
        <f t="array" aca="1" ref="H106" ca="1">_xll.BDH("JGBS1 Index","PX_LAST",$A106,$A106)</f>
        <v>#NAME?</v>
      </c>
    </row>
    <row r="107" spans="3:8" x14ac:dyDescent="0.25">
      <c r="C107" s="2" t="e" cm="1">
        <f t="array" aca="1" ref="C107" ca="1">_xll.BDH("TPX Index",C$1,$A107,$A107)</f>
        <v>#NAME?</v>
      </c>
      <c r="D107" s="2" t="e" cm="1">
        <f t="array" aca="1" ref="D107" ca="1">_xll.BDH("TPX Index",D$1,$A107,$A107)</f>
        <v>#NAME?</v>
      </c>
      <c r="E107" s="2" t="e" cm="1">
        <f t="array" aca="1" ref="E107" ca="1">_xll.BDH("TPX Index",E$1,$A107,$A107)</f>
        <v>#NAME?</v>
      </c>
      <c r="F107" s="2" t="e" cm="1">
        <f t="array" aca="1" ref="F107" ca="1">_xll.BDH("TPX Index",F$1,$A107,$A107)</f>
        <v>#NAME?</v>
      </c>
      <c r="G107" s="2" t="e" cm="1">
        <f t="array" aca="1" ref="G107" ca="1">_xll.BDH("TPX Index",G$1,$A107,$A107)</f>
        <v>#NAME?</v>
      </c>
      <c r="H107" s="2" t="e" cm="1">
        <f t="array" aca="1" ref="H107" ca="1">_xll.BDH("JGBS1 Index","PX_LAST",$A107,$A107)</f>
        <v>#NAME?</v>
      </c>
    </row>
    <row r="108" spans="3:8" x14ac:dyDescent="0.25">
      <c r="C108" s="2" t="e" cm="1">
        <f t="array" aca="1" ref="C108" ca="1">_xll.BDH("TPX Index",C$1,$A108,$A108)</f>
        <v>#NAME?</v>
      </c>
      <c r="D108" s="2" t="e" cm="1">
        <f t="array" aca="1" ref="D108" ca="1">_xll.BDH("TPX Index",D$1,$A108,$A108)</f>
        <v>#NAME?</v>
      </c>
      <c r="E108" s="2" t="e" cm="1">
        <f t="array" aca="1" ref="E108" ca="1">_xll.BDH("TPX Index",E$1,$A108,$A108)</f>
        <v>#NAME?</v>
      </c>
      <c r="F108" s="2" t="e" cm="1">
        <f t="array" aca="1" ref="F108" ca="1">_xll.BDH("TPX Index",F$1,$A108,$A108)</f>
        <v>#NAME?</v>
      </c>
      <c r="G108" s="2" t="e" cm="1">
        <f t="array" aca="1" ref="G108" ca="1">_xll.BDH("TPX Index",G$1,$A108,$A108)</f>
        <v>#NAME?</v>
      </c>
      <c r="H108" s="2" t="e" cm="1">
        <f t="array" aca="1" ref="H108" ca="1">_xll.BDH("JGBS1 Index","PX_LAST",$A108,$A108)</f>
        <v>#NAME?</v>
      </c>
    </row>
    <row r="109" spans="3:8" x14ac:dyDescent="0.25">
      <c r="C109" s="2" t="e" cm="1">
        <f t="array" aca="1" ref="C109" ca="1">_xll.BDH("TPX Index",C$1,$A109,$A109)</f>
        <v>#NAME?</v>
      </c>
      <c r="D109" s="2" t="e" cm="1">
        <f t="array" aca="1" ref="D109" ca="1">_xll.BDH("TPX Index",D$1,$A109,$A109)</f>
        <v>#NAME?</v>
      </c>
      <c r="E109" s="2" t="e" cm="1">
        <f t="array" aca="1" ref="E109" ca="1">_xll.BDH("TPX Index",E$1,$A109,$A109)</f>
        <v>#NAME?</v>
      </c>
      <c r="F109" s="2" t="e" cm="1">
        <f t="array" aca="1" ref="F109" ca="1">_xll.BDH("TPX Index",F$1,$A109,$A109)</f>
        <v>#NAME?</v>
      </c>
      <c r="G109" s="2" t="e" cm="1">
        <f t="array" aca="1" ref="G109" ca="1">_xll.BDH("TPX Index",G$1,$A109,$A109)</f>
        <v>#NAME?</v>
      </c>
      <c r="H109" s="2" t="e" cm="1">
        <f t="array" aca="1" ref="H109" ca="1">_xll.BDH("JGBS1 Index","PX_LAST",$A109,$A109)</f>
        <v>#NAME?</v>
      </c>
    </row>
    <row r="110" spans="3:8" x14ac:dyDescent="0.25">
      <c r="C110" s="2" t="e" cm="1">
        <f t="array" aca="1" ref="C110" ca="1">_xll.BDH("TPX Index",C$1,$A110,$A110)</f>
        <v>#NAME?</v>
      </c>
      <c r="D110" s="2" t="e" cm="1">
        <f t="array" aca="1" ref="D110" ca="1">_xll.BDH("TPX Index",D$1,$A110,$A110)</f>
        <v>#NAME?</v>
      </c>
      <c r="E110" s="2" t="e" cm="1">
        <f t="array" aca="1" ref="E110" ca="1">_xll.BDH("TPX Index",E$1,$A110,$A110)</f>
        <v>#NAME?</v>
      </c>
      <c r="F110" s="2" t="e" cm="1">
        <f t="array" aca="1" ref="F110" ca="1">_xll.BDH("TPX Index",F$1,$A110,$A110)</f>
        <v>#NAME?</v>
      </c>
      <c r="G110" s="2" t="e" cm="1">
        <f t="array" aca="1" ref="G110" ca="1">_xll.BDH("TPX Index",G$1,$A110,$A110)</f>
        <v>#NAME?</v>
      </c>
      <c r="H110" s="2" t="e" cm="1">
        <f t="array" aca="1" ref="H110" ca="1">_xll.BDH("JGBS1 Index","PX_LAST",$A110,$A110)</f>
        <v>#NAME?</v>
      </c>
    </row>
    <row r="111" spans="3:8" x14ac:dyDescent="0.25">
      <c r="C111" s="2" t="e" cm="1">
        <f t="array" aca="1" ref="C111" ca="1">_xll.BDH("TPX Index",C$1,$A111,$A111)</f>
        <v>#NAME?</v>
      </c>
      <c r="D111" s="2" t="e" cm="1">
        <f t="array" aca="1" ref="D111" ca="1">_xll.BDH("TPX Index",D$1,$A111,$A111)</f>
        <v>#NAME?</v>
      </c>
      <c r="E111" s="2" t="e" cm="1">
        <f t="array" aca="1" ref="E111" ca="1">_xll.BDH("TPX Index",E$1,$A111,$A111)</f>
        <v>#NAME?</v>
      </c>
      <c r="F111" s="2" t="e" cm="1">
        <f t="array" aca="1" ref="F111" ca="1">_xll.BDH("TPX Index",F$1,$A111,$A111)</f>
        <v>#NAME?</v>
      </c>
      <c r="G111" s="2" t="e" cm="1">
        <f t="array" aca="1" ref="G111" ca="1">_xll.BDH("TPX Index",G$1,$A111,$A111)</f>
        <v>#NAME?</v>
      </c>
      <c r="H111" s="2" t="e" cm="1">
        <f t="array" aca="1" ref="H111" ca="1">_xll.BDH("JGBS1 Index","PX_LAST",$A111,$A111)</f>
        <v>#NAME?</v>
      </c>
    </row>
    <row r="112" spans="3:8" x14ac:dyDescent="0.25">
      <c r="C112" s="2" t="e" cm="1">
        <f t="array" aca="1" ref="C112" ca="1">_xll.BDH("TPX Index",C$1,$A112,$A112)</f>
        <v>#NAME?</v>
      </c>
      <c r="D112" s="2" t="e" cm="1">
        <f t="array" aca="1" ref="D112" ca="1">_xll.BDH("TPX Index",D$1,$A112,$A112)</f>
        <v>#NAME?</v>
      </c>
      <c r="E112" s="2" t="e" cm="1">
        <f t="array" aca="1" ref="E112" ca="1">_xll.BDH("TPX Index",E$1,$A112,$A112)</f>
        <v>#NAME?</v>
      </c>
      <c r="F112" s="2" t="e" cm="1">
        <f t="array" aca="1" ref="F112" ca="1">_xll.BDH("TPX Index",F$1,$A112,$A112)</f>
        <v>#NAME?</v>
      </c>
      <c r="G112" s="2" t="e" cm="1">
        <f t="array" aca="1" ref="G112" ca="1">_xll.BDH("TPX Index",G$1,$A112,$A112)</f>
        <v>#NAME?</v>
      </c>
      <c r="H112" s="2" t="e" cm="1">
        <f t="array" aca="1" ref="H112" ca="1">_xll.BDH("JGBS1 Index","PX_LAST",$A112,$A112)</f>
        <v>#NAME?</v>
      </c>
    </row>
    <row r="113" spans="3:8" x14ac:dyDescent="0.25">
      <c r="C113" s="2" t="e" cm="1">
        <f t="array" aca="1" ref="C113" ca="1">_xll.BDH("TPX Index",C$1,$A113,$A113)</f>
        <v>#NAME?</v>
      </c>
      <c r="D113" s="2" t="e" cm="1">
        <f t="array" aca="1" ref="D113" ca="1">_xll.BDH("TPX Index",D$1,$A113,$A113)</f>
        <v>#NAME?</v>
      </c>
      <c r="E113" s="2" t="e" cm="1">
        <f t="array" aca="1" ref="E113" ca="1">_xll.BDH("TPX Index",E$1,$A113,$A113)</f>
        <v>#NAME?</v>
      </c>
      <c r="F113" s="2" t="e" cm="1">
        <f t="array" aca="1" ref="F113" ca="1">_xll.BDH("TPX Index",F$1,$A113,$A113)</f>
        <v>#NAME?</v>
      </c>
      <c r="G113" s="2" t="e" cm="1">
        <f t="array" aca="1" ref="G113" ca="1">_xll.BDH("TPX Index",G$1,$A113,$A113)</f>
        <v>#NAME?</v>
      </c>
      <c r="H113" s="2" t="e" cm="1">
        <f t="array" aca="1" ref="H113" ca="1">_xll.BDH("JGBS1 Index","PX_LAST",$A113,$A113)</f>
        <v>#NAME?</v>
      </c>
    </row>
    <row r="114" spans="3:8" x14ac:dyDescent="0.25">
      <c r="C114" s="2" t="e" cm="1">
        <f t="array" aca="1" ref="C114" ca="1">_xll.BDH("TPX Index",C$1,$A114,$A114)</f>
        <v>#NAME?</v>
      </c>
      <c r="D114" s="2" t="e" cm="1">
        <f t="array" aca="1" ref="D114" ca="1">_xll.BDH("TPX Index",D$1,$A114,$A114)</f>
        <v>#NAME?</v>
      </c>
      <c r="E114" s="2" t="e" cm="1">
        <f t="array" aca="1" ref="E114" ca="1">_xll.BDH("TPX Index",E$1,$A114,$A114)</f>
        <v>#NAME?</v>
      </c>
      <c r="F114" s="2" t="e" cm="1">
        <f t="array" aca="1" ref="F114" ca="1">_xll.BDH("TPX Index",F$1,$A114,$A114)</f>
        <v>#NAME?</v>
      </c>
      <c r="G114" s="2" t="e" cm="1">
        <f t="array" aca="1" ref="G114" ca="1">_xll.BDH("TPX Index",G$1,$A114,$A114)</f>
        <v>#NAME?</v>
      </c>
      <c r="H114" s="2" t="e" cm="1">
        <f t="array" aca="1" ref="H114" ca="1">_xll.BDH("JGBS1 Index","PX_LAST",$A114,$A114)</f>
        <v>#NAME?</v>
      </c>
    </row>
    <row r="115" spans="3:8" x14ac:dyDescent="0.25">
      <c r="C115" s="2" t="e" cm="1">
        <f t="array" aca="1" ref="C115" ca="1">_xll.BDH("TPX Index",C$1,$A115,$A115)</f>
        <v>#NAME?</v>
      </c>
      <c r="D115" s="2" t="e" cm="1">
        <f t="array" aca="1" ref="D115" ca="1">_xll.BDH("TPX Index",D$1,$A115,$A115)</f>
        <v>#NAME?</v>
      </c>
      <c r="E115" s="2" t="e" cm="1">
        <f t="array" aca="1" ref="E115" ca="1">_xll.BDH("TPX Index",E$1,$A115,$A115)</f>
        <v>#NAME?</v>
      </c>
      <c r="F115" s="2" t="e" cm="1">
        <f t="array" aca="1" ref="F115" ca="1">_xll.BDH("TPX Index",F$1,$A115,$A115)</f>
        <v>#NAME?</v>
      </c>
      <c r="G115" s="2" t="e" cm="1">
        <f t="array" aca="1" ref="G115" ca="1">_xll.BDH("TPX Index",G$1,$A115,$A115)</f>
        <v>#NAME?</v>
      </c>
      <c r="H115" s="2" t="e" cm="1">
        <f t="array" aca="1" ref="H115" ca="1">_xll.BDH("JGBS1 Index","PX_LAST",$A115,$A115)</f>
        <v>#NAME?</v>
      </c>
    </row>
    <row r="116" spans="3:8" x14ac:dyDescent="0.25">
      <c r="C116" s="2" t="e" cm="1">
        <f t="array" aca="1" ref="C116" ca="1">_xll.BDH("TPX Index",C$1,$A116,$A116)</f>
        <v>#NAME?</v>
      </c>
      <c r="D116" s="2" t="e" cm="1">
        <f t="array" aca="1" ref="D116" ca="1">_xll.BDH("TPX Index",D$1,$A116,$A116)</f>
        <v>#NAME?</v>
      </c>
      <c r="E116" s="2" t="e" cm="1">
        <f t="array" aca="1" ref="E116" ca="1">_xll.BDH("TPX Index",E$1,$A116,$A116)</f>
        <v>#NAME?</v>
      </c>
      <c r="F116" s="2" t="e" cm="1">
        <f t="array" aca="1" ref="F116" ca="1">_xll.BDH("TPX Index",F$1,$A116,$A116)</f>
        <v>#NAME?</v>
      </c>
      <c r="G116" s="2" t="e" cm="1">
        <f t="array" aca="1" ref="G116" ca="1">_xll.BDH("TPX Index",G$1,$A116,$A116)</f>
        <v>#NAME?</v>
      </c>
      <c r="H116" s="2" t="e" cm="1">
        <f t="array" aca="1" ref="H116" ca="1">_xll.BDH("JGBS1 Index","PX_LAST",$A116,$A116)</f>
        <v>#NAME?</v>
      </c>
    </row>
    <row r="117" spans="3:8" x14ac:dyDescent="0.25">
      <c r="C117" s="2" t="e" cm="1">
        <f t="array" aca="1" ref="C117" ca="1">_xll.BDH("TPX Index",C$1,$A117,$A117)</f>
        <v>#NAME?</v>
      </c>
      <c r="D117" s="2" t="e" cm="1">
        <f t="array" aca="1" ref="D117" ca="1">_xll.BDH("TPX Index",D$1,$A117,$A117)</f>
        <v>#NAME?</v>
      </c>
      <c r="E117" s="2" t="e" cm="1">
        <f t="array" aca="1" ref="E117" ca="1">_xll.BDH("TPX Index",E$1,$A117,$A117)</f>
        <v>#NAME?</v>
      </c>
      <c r="F117" s="2" t="e" cm="1">
        <f t="array" aca="1" ref="F117" ca="1">_xll.BDH("TPX Index",F$1,$A117,$A117)</f>
        <v>#NAME?</v>
      </c>
      <c r="G117" s="2" t="e" cm="1">
        <f t="array" aca="1" ref="G117" ca="1">_xll.BDH("TPX Index",G$1,$A117,$A117)</f>
        <v>#NAME?</v>
      </c>
      <c r="H117" s="2" t="e" cm="1">
        <f t="array" aca="1" ref="H117" ca="1">_xll.BDH("JGBS1 Index","PX_LAST",$A117,$A117)</f>
        <v>#NAME?</v>
      </c>
    </row>
    <row r="118" spans="3:8" x14ac:dyDescent="0.25">
      <c r="C118" s="2" t="e" cm="1">
        <f t="array" aca="1" ref="C118" ca="1">_xll.BDH("TPX Index",C$1,$A118,$A118)</f>
        <v>#NAME?</v>
      </c>
      <c r="D118" s="2" t="e" cm="1">
        <f t="array" aca="1" ref="D118" ca="1">_xll.BDH("TPX Index",D$1,$A118,$A118)</f>
        <v>#NAME?</v>
      </c>
      <c r="E118" s="2" t="e" cm="1">
        <f t="array" aca="1" ref="E118" ca="1">_xll.BDH("TPX Index",E$1,$A118,$A118)</f>
        <v>#NAME?</v>
      </c>
      <c r="F118" s="2" t="e" cm="1">
        <f t="array" aca="1" ref="F118" ca="1">_xll.BDH("TPX Index",F$1,$A118,$A118)</f>
        <v>#NAME?</v>
      </c>
      <c r="G118" s="2" t="e" cm="1">
        <f t="array" aca="1" ref="G118" ca="1">_xll.BDH("TPX Index",G$1,$A118,$A118)</f>
        <v>#NAME?</v>
      </c>
      <c r="H118" s="2" t="e" cm="1">
        <f t="array" aca="1" ref="H118" ca="1">_xll.BDH("JGBS1 Index","PX_LAST",$A118,$A118)</f>
        <v>#NAME?</v>
      </c>
    </row>
    <row r="119" spans="3:8" x14ac:dyDescent="0.25">
      <c r="C119" s="2" t="e" cm="1">
        <f t="array" aca="1" ref="C119" ca="1">_xll.BDH("TPX Index",C$1,$A119,$A119)</f>
        <v>#NAME?</v>
      </c>
      <c r="D119" s="2" t="e" cm="1">
        <f t="array" aca="1" ref="D119" ca="1">_xll.BDH("TPX Index",D$1,$A119,$A119)</f>
        <v>#NAME?</v>
      </c>
      <c r="E119" s="2" t="e" cm="1">
        <f t="array" aca="1" ref="E119" ca="1">_xll.BDH("TPX Index",E$1,$A119,$A119)</f>
        <v>#NAME?</v>
      </c>
      <c r="F119" s="2" t="e" cm="1">
        <f t="array" aca="1" ref="F119" ca="1">_xll.BDH("TPX Index",F$1,$A119,$A119)</f>
        <v>#NAME?</v>
      </c>
      <c r="G119" s="2" t="e" cm="1">
        <f t="array" aca="1" ref="G119" ca="1">_xll.BDH("TPX Index",G$1,$A119,$A119)</f>
        <v>#NAME?</v>
      </c>
      <c r="H119" s="2" t="e" cm="1">
        <f t="array" aca="1" ref="H119" ca="1">_xll.BDH("JGBS1 Index","PX_LAST",$A119,$A119)</f>
        <v>#NAME?</v>
      </c>
    </row>
    <row r="120" spans="3:8" x14ac:dyDescent="0.25">
      <c r="C120" s="2" t="e" cm="1">
        <f t="array" aca="1" ref="C120" ca="1">_xll.BDH("TPX Index",C$1,$A120,$A120)</f>
        <v>#NAME?</v>
      </c>
      <c r="D120" s="2" t="e" cm="1">
        <f t="array" aca="1" ref="D120" ca="1">_xll.BDH("TPX Index",D$1,$A120,$A120)</f>
        <v>#NAME?</v>
      </c>
      <c r="E120" s="2" t="e" cm="1">
        <f t="array" aca="1" ref="E120" ca="1">_xll.BDH("TPX Index",E$1,$A120,$A120)</f>
        <v>#NAME?</v>
      </c>
      <c r="F120" s="2" t="e" cm="1">
        <f t="array" aca="1" ref="F120" ca="1">_xll.BDH("TPX Index",F$1,$A120,$A120)</f>
        <v>#NAME?</v>
      </c>
      <c r="G120" s="2" t="e" cm="1">
        <f t="array" aca="1" ref="G120" ca="1">_xll.BDH("TPX Index",G$1,$A120,$A120)</f>
        <v>#NAME?</v>
      </c>
      <c r="H120" s="2" t="e" cm="1">
        <f t="array" aca="1" ref="H120" ca="1">_xll.BDH("JGBS1 Index","PX_LAST",$A120,$A120)</f>
        <v>#NAME?</v>
      </c>
    </row>
    <row r="121" spans="3:8" x14ac:dyDescent="0.25">
      <c r="C121" s="2" t="e" cm="1">
        <f t="array" aca="1" ref="C121" ca="1">_xll.BDH("TPX Index",C$1,$A121,$A121)</f>
        <v>#NAME?</v>
      </c>
      <c r="D121" s="2" t="e" cm="1">
        <f t="array" aca="1" ref="D121" ca="1">_xll.BDH("TPX Index",D$1,$A121,$A121)</f>
        <v>#NAME?</v>
      </c>
      <c r="E121" s="2" t="e" cm="1">
        <f t="array" aca="1" ref="E121" ca="1">_xll.BDH("TPX Index",E$1,$A121,$A121)</f>
        <v>#NAME?</v>
      </c>
      <c r="F121" s="2" t="e" cm="1">
        <f t="array" aca="1" ref="F121" ca="1">_xll.BDH("TPX Index",F$1,$A121,$A121)</f>
        <v>#NAME?</v>
      </c>
      <c r="G121" s="2" t="e" cm="1">
        <f t="array" aca="1" ref="G121" ca="1">_xll.BDH("TPX Index",G$1,$A121,$A121)</f>
        <v>#NAME?</v>
      </c>
      <c r="H121" s="2" t="e" cm="1">
        <f t="array" aca="1" ref="H121" ca="1">_xll.BDH("JGBS1 Index","PX_LAST",$A121,$A121)</f>
        <v>#NAME?</v>
      </c>
    </row>
    <row r="122" spans="3:8" x14ac:dyDescent="0.25">
      <c r="C122" s="2" t="e" cm="1">
        <f t="array" aca="1" ref="C122" ca="1">_xll.BDH("TPX Index",C$1,$A122,$A122)</f>
        <v>#NAME?</v>
      </c>
      <c r="D122" s="2" t="e" cm="1">
        <f t="array" aca="1" ref="D122" ca="1">_xll.BDH("TPX Index",D$1,$A122,$A122)</f>
        <v>#NAME?</v>
      </c>
      <c r="E122" s="2" t="e" cm="1">
        <f t="array" aca="1" ref="E122" ca="1">_xll.BDH("TPX Index",E$1,$A122,$A122)</f>
        <v>#NAME?</v>
      </c>
      <c r="F122" s="2" t="e" cm="1">
        <f t="array" aca="1" ref="F122" ca="1">_xll.BDH("TPX Index",F$1,$A122,$A122)</f>
        <v>#NAME?</v>
      </c>
      <c r="G122" s="2" t="e" cm="1">
        <f t="array" aca="1" ref="G122" ca="1">_xll.BDH("TPX Index",G$1,$A122,$A122)</f>
        <v>#NAME?</v>
      </c>
      <c r="H122" s="2" t="e" cm="1">
        <f t="array" aca="1" ref="H122" ca="1">_xll.BDH("JGBS1 Index","PX_LAST",$A122,$A122)</f>
        <v>#NAME?</v>
      </c>
    </row>
    <row r="123" spans="3:8" x14ac:dyDescent="0.25">
      <c r="C123" s="2" t="e" cm="1">
        <f t="array" aca="1" ref="C123" ca="1">_xll.BDH("TPX Index",C$1,$A123,$A123)</f>
        <v>#NAME?</v>
      </c>
      <c r="D123" s="2" t="e" cm="1">
        <f t="array" aca="1" ref="D123" ca="1">_xll.BDH("TPX Index",D$1,$A123,$A123)</f>
        <v>#NAME?</v>
      </c>
      <c r="E123" s="2" t="e" cm="1">
        <f t="array" aca="1" ref="E123" ca="1">_xll.BDH("TPX Index",E$1,$A123,$A123)</f>
        <v>#NAME?</v>
      </c>
      <c r="F123" s="2" t="e" cm="1">
        <f t="array" aca="1" ref="F123" ca="1">_xll.BDH("TPX Index",F$1,$A123,$A123)</f>
        <v>#NAME?</v>
      </c>
      <c r="G123" s="2" t="e" cm="1">
        <f t="array" aca="1" ref="G123" ca="1">_xll.BDH("TPX Index",G$1,$A123,$A123)</f>
        <v>#NAME?</v>
      </c>
      <c r="H123" s="2" t="e" cm="1">
        <f t="array" aca="1" ref="H123" ca="1">_xll.BDH("JGBS1 Index","PX_LAST",$A123,$A123)</f>
        <v>#NAME?</v>
      </c>
    </row>
    <row r="124" spans="3:8" x14ac:dyDescent="0.25">
      <c r="C124" s="2" t="e" cm="1">
        <f t="array" aca="1" ref="C124" ca="1">_xll.BDH("TPX Index",C$1,$A124,$A124)</f>
        <v>#NAME?</v>
      </c>
      <c r="D124" s="2" t="e" cm="1">
        <f t="array" aca="1" ref="D124" ca="1">_xll.BDH("TPX Index",D$1,$A124,$A124)</f>
        <v>#NAME?</v>
      </c>
      <c r="E124" s="2" t="e" cm="1">
        <f t="array" aca="1" ref="E124" ca="1">_xll.BDH("TPX Index",E$1,$A124,$A124)</f>
        <v>#NAME?</v>
      </c>
      <c r="F124" s="2" t="e" cm="1">
        <f t="array" aca="1" ref="F124" ca="1">_xll.BDH("TPX Index",F$1,$A124,$A124)</f>
        <v>#NAME?</v>
      </c>
      <c r="G124" s="2" t="e" cm="1">
        <f t="array" aca="1" ref="G124" ca="1">_xll.BDH("TPX Index",G$1,$A124,$A124)</f>
        <v>#NAME?</v>
      </c>
      <c r="H124" s="2" t="e" cm="1">
        <f t="array" aca="1" ref="H124" ca="1">_xll.BDH("JGBS1 Index","PX_LAST",$A124,$A124)</f>
        <v>#NAME?</v>
      </c>
    </row>
    <row r="125" spans="3:8" x14ac:dyDescent="0.25">
      <c r="C125" s="2" t="e" cm="1">
        <f t="array" aca="1" ref="C125" ca="1">_xll.BDH("TPX Index",C$1,$A125,$A125)</f>
        <v>#NAME?</v>
      </c>
      <c r="D125" s="2" t="e" cm="1">
        <f t="array" aca="1" ref="D125" ca="1">_xll.BDH("TPX Index",D$1,$A125,$A125)</f>
        <v>#NAME?</v>
      </c>
      <c r="E125" s="2" t="e" cm="1">
        <f t="array" aca="1" ref="E125" ca="1">_xll.BDH("TPX Index",E$1,$A125,$A125)</f>
        <v>#NAME?</v>
      </c>
      <c r="F125" s="2" t="e" cm="1">
        <f t="array" aca="1" ref="F125" ca="1">_xll.BDH("TPX Index",F$1,$A125,$A125)</f>
        <v>#NAME?</v>
      </c>
      <c r="G125" s="2" t="e" cm="1">
        <f t="array" aca="1" ref="G125" ca="1">_xll.BDH("TPX Index",G$1,$A125,$A125)</f>
        <v>#NAME?</v>
      </c>
      <c r="H125" s="2" t="e" cm="1">
        <f t="array" aca="1" ref="H125" ca="1">_xll.BDH("JGBS1 Index","PX_LAST",$A125,$A125)</f>
        <v>#NAME?</v>
      </c>
    </row>
    <row r="126" spans="3:8" x14ac:dyDescent="0.25">
      <c r="C126" s="2" t="e" cm="1">
        <f t="array" aca="1" ref="C126" ca="1">_xll.BDH("TPX Index",C$1,$A126,$A126)</f>
        <v>#NAME?</v>
      </c>
      <c r="D126" s="2" t="e" cm="1">
        <f t="array" aca="1" ref="D126" ca="1">_xll.BDH("TPX Index",D$1,$A126,$A126)</f>
        <v>#NAME?</v>
      </c>
      <c r="E126" s="2" t="e" cm="1">
        <f t="array" aca="1" ref="E126" ca="1">_xll.BDH("TPX Index",E$1,$A126,$A126)</f>
        <v>#NAME?</v>
      </c>
      <c r="F126" s="2" t="e" cm="1">
        <f t="array" aca="1" ref="F126" ca="1">_xll.BDH("TPX Index",F$1,$A126,$A126)</f>
        <v>#NAME?</v>
      </c>
      <c r="G126" s="2" t="e" cm="1">
        <f t="array" aca="1" ref="G126" ca="1">_xll.BDH("TPX Index",G$1,$A126,$A126)</f>
        <v>#NAME?</v>
      </c>
      <c r="H126" s="2" t="e" cm="1">
        <f t="array" aca="1" ref="H126" ca="1">_xll.BDH("JGBS1 Index","PX_LAST",$A126,$A126)</f>
        <v>#NAME?</v>
      </c>
    </row>
    <row r="127" spans="3:8" x14ac:dyDescent="0.25">
      <c r="C127" s="2" t="e" cm="1">
        <f t="array" aca="1" ref="C127" ca="1">_xll.BDH("TPX Index",C$1,$A127,$A127)</f>
        <v>#NAME?</v>
      </c>
      <c r="D127" s="2" t="e" cm="1">
        <f t="array" aca="1" ref="D127" ca="1">_xll.BDH("TPX Index",D$1,$A127,$A127)</f>
        <v>#NAME?</v>
      </c>
      <c r="E127" s="2" t="e" cm="1">
        <f t="array" aca="1" ref="E127" ca="1">_xll.BDH("TPX Index",E$1,$A127,$A127)</f>
        <v>#NAME?</v>
      </c>
      <c r="F127" s="2" t="e" cm="1">
        <f t="array" aca="1" ref="F127" ca="1">_xll.BDH("TPX Index",F$1,$A127,$A127)</f>
        <v>#NAME?</v>
      </c>
      <c r="G127" s="2" t="e" cm="1">
        <f t="array" aca="1" ref="G127" ca="1">_xll.BDH("TPX Index",G$1,$A127,$A127)</f>
        <v>#NAME?</v>
      </c>
      <c r="H127" s="2" t="e" cm="1">
        <f t="array" aca="1" ref="H127" ca="1">_xll.BDH("JGBS1 Index","PX_LAST",$A127,$A127)</f>
        <v>#NAME?</v>
      </c>
    </row>
    <row r="128" spans="3:8" x14ac:dyDescent="0.25">
      <c r="C128" s="2" t="e" cm="1">
        <f t="array" aca="1" ref="C128" ca="1">_xll.BDH("TPX Index",C$1,$A128,$A128)</f>
        <v>#NAME?</v>
      </c>
      <c r="D128" s="2" t="e" cm="1">
        <f t="array" aca="1" ref="D128" ca="1">_xll.BDH("TPX Index",D$1,$A128,$A128)</f>
        <v>#NAME?</v>
      </c>
      <c r="E128" s="2" t="e" cm="1">
        <f t="array" aca="1" ref="E128" ca="1">_xll.BDH("TPX Index",E$1,$A128,$A128)</f>
        <v>#NAME?</v>
      </c>
      <c r="F128" s="2" t="e" cm="1">
        <f t="array" aca="1" ref="F128" ca="1">_xll.BDH("TPX Index",F$1,$A128,$A128)</f>
        <v>#NAME?</v>
      </c>
      <c r="G128" s="2" t="e" cm="1">
        <f t="array" aca="1" ref="G128" ca="1">_xll.BDH("TPX Index",G$1,$A128,$A128)</f>
        <v>#NAME?</v>
      </c>
      <c r="H128" s="2" t="e" cm="1">
        <f t="array" aca="1" ref="H128" ca="1">_xll.BDH("JGBS1 Index","PX_LAST",$A128,$A128)</f>
        <v>#NAME?</v>
      </c>
    </row>
    <row r="129" spans="3:8" x14ac:dyDescent="0.25">
      <c r="C129" s="2" t="e" cm="1">
        <f t="array" aca="1" ref="C129" ca="1">_xll.BDH("TPX Index",C$1,$A129,$A129)</f>
        <v>#NAME?</v>
      </c>
      <c r="D129" s="2" t="e" cm="1">
        <f t="array" aca="1" ref="D129" ca="1">_xll.BDH("TPX Index",D$1,$A129,$A129)</f>
        <v>#NAME?</v>
      </c>
      <c r="E129" s="2" t="e" cm="1">
        <f t="array" aca="1" ref="E129" ca="1">_xll.BDH("TPX Index",E$1,$A129,$A129)</f>
        <v>#NAME?</v>
      </c>
      <c r="F129" s="2" t="e" cm="1">
        <f t="array" aca="1" ref="F129" ca="1">_xll.BDH("TPX Index",F$1,$A129,$A129)</f>
        <v>#NAME?</v>
      </c>
      <c r="G129" s="2" t="e" cm="1">
        <f t="array" aca="1" ref="G129" ca="1">_xll.BDH("TPX Index",G$1,$A129,$A129)</f>
        <v>#NAME?</v>
      </c>
      <c r="H129" s="2" t="e" cm="1">
        <f t="array" aca="1" ref="H129" ca="1">_xll.BDH("JGBS1 Index","PX_LAST",$A129,$A129)</f>
        <v>#NAME?</v>
      </c>
    </row>
    <row r="130" spans="3:8" x14ac:dyDescent="0.25">
      <c r="C130" s="2" t="e" cm="1">
        <f t="array" aca="1" ref="C130" ca="1">_xll.BDH("TPX Index",C$1,$A130,$A130)</f>
        <v>#NAME?</v>
      </c>
      <c r="D130" s="2" t="e" cm="1">
        <f t="array" aca="1" ref="D130" ca="1">_xll.BDH("TPX Index",D$1,$A130,$A130)</f>
        <v>#NAME?</v>
      </c>
      <c r="E130" s="2" t="e" cm="1">
        <f t="array" aca="1" ref="E130" ca="1">_xll.BDH("TPX Index",E$1,$A130,$A130)</f>
        <v>#NAME?</v>
      </c>
      <c r="F130" s="2" t="e" cm="1">
        <f t="array" aca="1" ref="F130" ca="1">_xll.BDH("TPX Index",F$1,$A130,$A130)</f>
        <v>#NAME?</v>
      </c>
      <c r="G130" s="2" t="e" cm="1">
        <f t="array" aca="1" ref="G130" ca="1">_xll.BDH("TPX Index",G$1,$A130,$A130)</f>
        <v>#NAME?</v>
      </c>
      <c r="H130" s="2" t="e" cm="1">
        <f t="array" aca="1" ref="H130" ca="1">_xll.BDH("JGBS1 Index","PX_LAST",$A130,$A130)</f>
        <v>#NAME?</v>
      </c>
    </row>
    <row r="131" spans="3:8" x14ac:dyDescent="0.25">
      <c r="C131" s="2" t="e" cm="1">
        <f t="array" aca="1" ref="C131" ca="1">_xll.BDH("TPX Index",C$1,$A131,$A131)</f>
        <v>#NAME?</v>
      </c>
      <c r="D131" s="2" t="e" cm="1">
        <f t="array" aca="1" ref="D131" ca="1">_xll.BDH("TPX Index",D$1,$A131,$A131)</f>
        <v>#NAME?</v>
      </c>
      <c r="E131" s="2" t="e" cm="1">
        <f t="array" aca="1" ref="E131" ca="1">_xll.BDH("TPX Index",E$1,$A131,$A131)</f>
        <v>#NAME?</v>
      </c>
      <c r="F131" s="2" t="e" cm="1">
        <f t="array" aca="1" ref="F131" ca="1">_xll.BDH("TPX Index",F$1,$A131,$A131)</f>
        <v>#NAME?</v>
      </c>
      <c r="G131" s="2" t="e" cm="1">
        <f t="array" aca="1" ref="G131" ca="1">_xll.BDH("TPX Index",G$1,$A131,$A131)</f>
        <v>#NAME?</v>
      </c>
      <c r="H131" s="2" t="e" cm="1">
        <f t="array" aca="1" ref="H131" ca="1">_xll.BDH("JGBS1 Index","PX_LAST",$A131,$A131)</f>
        <v>#NAME?</v>
      </c>
    </row>
    <row r="132" spans="3:8" x14ac:dyDescent="0.25">
      <c r="C132" s="2" t="e" cm="1">
        <f t="array" aca="1" ref="C132" ca="1">_xll.BDH("TPX Index",C$1,$A132,$A132)</f>
        <v>#NAME?</v>
      </c>
      <c r="D132" s="2" t="e" cm="1">
        <f t="array" aca="1" ref="D132" ca="1">_xll.BDH("TPX Index",D$1,$A132,$A132)</f>
        <v>#NAME?</v>
      </c>
      <c r="E132" s="2" t="e" cm="1">
        <f t="array" aca="1" ref="E132" ca="1">_xll.BDH("TPX Index",E$1,$A132,$A132)</f>
        <v>#NAME?</v>
      </c>
      <c r="F132" s="2" t="e" cm="1">
        <f t="array" aca="1" ref="F132" ca="1">_xll.BDH("TPX Index",F$1,$A132,$A132)</f>
        <v>#NAME?</v>
      </c>
      <c r="G132" s="2" t="e" cm="1">
        <f t="array" aca="1" ref="G132" ca="1">_xll.BDH("TPX Index",G$1,$A132,$A132)</f>
        <v>#NAME?</v>
      </c>
      <c r="H132" s="2" t="e" cm="1">
        <f t="array" aca="1" ref="H132" ca="1">_xll.BDH("JGBS1 Index","PX_LAST",$A132,$A132)</f>
        <v>#NAME?</v>
      </c>
    </row>
    <row r="133" spans="3:8" x14ac:dyDescent="0.25">
      <c r="C133" s="2" t="e" cm="1">
        <f t="array" aca="1" ref="C133" ca="1">_xll.BDH("TPX Index",C$1,$A133,$A133)</f>
        <v>#NAME?</v>
      </c>
      <c r="D133" s="2" t="e" cm="1">
        <f t="array" aca="1" ref="D133" ca="1">_xll.BDH("TPX Index",D$1,$A133,$A133)</f>
        <v>#NAME?</v>
      </c>
      <c r="E133" s="2" t="e" cm="1">
        <f t="array" aca="1" ref="E133" ca="1">_xll.BDH("TPX Index",E$1,$A133,$A133)</f>
        <v>#NAME?</v>
      </c>
      <c r="F133" s="2" t="e" cm="1">
        <f t="array" aca="1" ref="F133" ca="1">_xll.BDH("TPX Index",F$1,$A133,$A133)</f>
        <v>#NAME?</v>
      </c>
      <c r="G133" s="2" t="e" cm="1">
        <f t="array" aca="1" ref="G133" ca="1">_xll.BDH("TPX Index",G$1,$A133,$A133)</f>
        <v>#NAME?</v>
      </c>
      <c r="H133" s="2" t="e" cm="1">
        <f t="array" aca="1" ref="H133" ca="1">_xll.BDH("JGBS1 Index","PX_LAST",$A133,$A133)</f>
        <v>#NAME?</v>
      </c>
    </row>
    <row r="134" spans="3:8" x14ac:dyDescent="0.25">
      <c r="C134" s="2" t="e" cm="1">
        <f t="array" aca="1" ref="C134" ca="1">_xll.BDH("TPX Index",C$1,$A134,$A134)</f>
        <v>#NAME?</v>
      </c>
      <c r="D134" s="2" t="e" cm="1">
        <f t="array" aca="1" ref="D134" ca="1">_xll.BDH("TPX Index",D$1,$A134,$A134)</f>
        <v>#NAME?</v>
      </c>
      <c r="E134" s="2" t="e" cm="1">
        <f t="array" aca="1" ref="E134" ca="1">_xll.BDH("TPX Index",E$1,$A134,$A134)</f>
        <v>#NAME?</v>
      </c>
      <c r="F134" s="2" t="e" cm="1">
        <f t="array" aca="1" ref="F134" ca="1">_xll.BDH("TPX Index",F$1,$A134,$A134)</f>
        <v>#NAME?</v>
      </c>
      <c r="G134" s="2" t="e" cm="1">
        <f t="array" aca="1" ref="G134" ca="1">_xll.BDH("TPX Index",G$1,$A134,$A134)</f>
        <v>#NAME?</v>
      </c>
      <c r="H134" s="2" t="e" cm="1">
        <f t="array" aca="1" ref="H134" ca="1">_xll.BDH("JGBS1 Index","PX_LAST",$A134,$A134)</f>
        <v>#NAME?</v>
      </c>
    </row>
    <row r="135" spans="3:8" x14ac:dyDescent="0.25">
      <c r="C135" s="2" t="e" cm="1">
        <f t="array" aca="1" ref="C135" ca="1">_xll.BDH("TPX Index",C$1,$A135,$A135)</f>
        <v>#NAME?</v>
      </c>
      <c r="D135" s="2" t="e" cm="1">
        <f t="array" aca="1" ref="D135" ca="1">_xll.BDH("TPX Index",D$1,$A135,$A135)</f>
        <v>#NAME?</v>
      </c>
      <c r="E135" s="2" t="e" cm="1">
        <f t="array" aca="1" ref="E135" ca="1">_xll.BDH("TPX Index",E$1,$A135,$A135)</f>
        <v>#NAME?</v>
      </c>
      <c r="F135" s="2" t="e" cm="1">
        <f t="array" aca="1" ref="F135" ca="1">_xll.BDH("TPX Index",F$1,$A135,$A135)</f>
        <v>#NAME?</v>
      </c>
      <c r="G135" s="2" t="e" cm="1">
        <f t="array" aca="1" ref="G135" ca="1">_xll.BDH("TPX Index",G$1,$A135,$A135)</f>
        <v>#NAME?</v>
      </c>
      <c r="H135" s="2" t="e" cm="1">
        <f t="array" aca="1" ref="H135" ca="1">_xll.BDH("JGBS1 Index","PX_LAST",$A135,$A135)</f>
        <v>#NAME?</v>
      </c>
    </row>
    <row r="136" spans="3:8" x14ac:dyDescent="0.25">
      <c r="C136" s="2" t="e" cm="1">
        <f t="array" aca="1" ref="C136" ca="1">_xll.BDH("TPX Index",C$1,$A136,$A136)</f>
        <v>#NAME?</v>
      </c>
      <c r="D136" s="2" t="e" cm="1">
        <f t="array" aca="1" ref="D136" ca="1">_xll.BDH("TPX Index",D$1,$A136,$A136)</f>
        <v>#NAME?</v>
      </c>
      <c r="E136" s="2" t="e" cm="1">
        <f t="array" aca="1" ref="E136" ca="1">_xll.BDH("TPX Index",E$1,$A136,$A136)</f>
        <v>#NAME?</v>
      </c>
      <c r="F136" s="2" t="e" cm="1">
        <f t="array" aca="1" ref="F136" ca="1">_xll.BDH("TPX Index",F$1,$A136,$A136)</f>
        <v>#NAME?</v>
      </c>
      <c r="G136" s="2" t="e" cm="1">
        <f t="array" aca="1" ref="G136" ca="1">_xll.BDH("TPX Index",G$1,$A136,$A136)</f>
        <v>#NAME?</v>
      </c>
      <c r="H136" s="2" t="e" cm="1">
        <f t="array" aca="1" ref="H136" ca="1">_xll.BDH("JGBS1 Index","PX_LAST",$A136,$A136)</f>
        <v>#NAME?</v>
      </c>
    </row>
    <row r="137" spans="3:8" x14ac:dyDescent="0.25">
      <c r="C137" s="2" t="e" cm="1">
        <f t="array" aca="1" ref="C137" ca="1">_xll.BDH("TPX Index",C$1,$A137,$A137)</f>
        <v>#NAME?</v>
      </c>
      <c r="D137" s="2" t="e" cm="1">
        <f t="array" aca="1" ref="D137" ca="1">_xll.BDH("TPX Index",D$1,$A137,$A137)</f>
        <v>#NAME?</v>
      </c>
      <c r="E137" s="2" t="e" cm="1">
        <f t="array" aca="1" ref="E137" ca="1">_xll.BDH("TPX Index",E$1,$A137,$A137)</f>
        <v>#NAME?</v>
      </c>
      <c r="F137" s="2" t="e" cm="1">
        <f t="array" aca="1" ref="F137" ca="1">_xll.BDH("TPX Index",F$1,$A137,$A137)</f>
        <v>#NAME?</v>
      </c>
      <c r="G137" s="2" t="e" cm="1">
        <f t="array" aca="1" ref="G137" ca="1">_xll.BDH("TPX Index",G$1,$A137,$A137)</f>
        <v>#NAME?</v>
      </c>
      <c r="H137" s="2" t="e" cm="1">
        <f t="array" aca="1" ref="H137" ca="1">_xll.BDH("JGBS1 Index","PX_LAST",$A137,$A137)</f>
        <v>#NAME?</v>
      </c>
    </row>
    <row r="138" spans="3:8" x14ac:dyDescent="0.25">
      <c r="C138" s="2" t="e" cm="1">
        <f t="array" aca="1" ref="C138" ca="1">_xll.BDH("TPX Index",C$1,$A138,$A138)</f>
        <v>#NAME?</v>
      </c>
      <c r="D138" s="2" t="e" cm="1">
        <f t="array" aca="1" ref="D138" ca="1">_xll.BDH("TPX Index",D$1,$A138,$A138)</f>
        <v>#NAME?</v>
      </c>
      <c r="E138" s="2" t="e" cm="1">
        <f t="array" aca="1" ref="E138" ca="1">_xll.BDH("TPX Index",E$1,$A138,$A138)</f>
        <v>#NAME?</v>
      </c>
      <c r="F138" s="2" t="e" cm="1">
        <f t="array" aca="1" ref="F138" ca="1">_xll.BDH("TPX Index",F$1,$A138,$A138)</f>
        <v>#NAME?</v>
      </c>
      <c r="G138" s="2" t="e" cm="1">
        <f t="array" aca="1" ref="G138" ca="1">_xll.BDH("TPX Index",G$1,$A138,$A138)</f>
        <v>#NAME?</v>
      </c>
      <c r="H138" s="2" t="e" cm="1">
        <f t="array" aca="1" ref="H138" ca="1">_xll.BDH("JGBS1 Index","PX_LAST",$A138,$A138)</f>
        <v>#NAME?</v>
      </c>
    </row>
    <row r="139" spans="3:8" x14ac:dyDescent="0.25">
      <c r="C139" s="2" t="e" cm="1">
        <f t="array" aca="1" ref="C139" ca="1">_xll.BDH("TPX Index",C$1,$A139,$A139)</f>
        <v>#NAME?</v>
      </c>
      <c r="D139" s="2" t="e" cm="1">
        <f t="array" aca="1" ref="D139" ca="1">_xll.BDH("TPX Index",D$1,$A139,$A139)</f>
        <v>#NAME?</v>
      </c>
      <c r="E139" s="2" t="e" cm="1">
        <f t="array" aca="1" ref="E139" ca="1">_xll.BDH("TPX Index",E$1,$A139,$A139)</f>
        <v>#NAME?</v>
      </c>
      <c r="F139" s="2" t="e" cm="1">
        <f t="array" aca="1" ref="F139" ca="1">_xll.BDH("TPX Index",F$1,$A139,$A139)</f>
        <v>#NAME?</v>
      </c>
      <c r="G139" s="2" t="e" cm="1">
        <f t="array" aca="1" ref="G139" ca="1">_xll.BDH("TPX Index",G$1,$A139,$A139)</f>
        <v>#NAME?</v>
      </c>
      <c r="H139" s="2" t="e" cm="1">
        <f t="array" aca="1" ref="H139" ca="1">_xll.BDH("JGBS1 Index","PX_LAST",$A139,$A139)</f>
        <v>#NAME?</v>
      </c>
    </row>
    <row r="140" spans="3:8" x14ac:dyDescent="0.25">
      <c r="C140" s="2" t="e" cm="1">
        <f t="array" aca="1" ref="C140" ca="1">_xll.BDH("TPX Index",C$1,$A140,$A140)</f>
        <v>#NAME?</v>
      </c>
      <c r="D140" s="2" t="e" cm="1">
        <f t="array" aca="1" ref="D140" ca="1">_xll.BDH("TPX Index",D$1,$A140,$A140)</f>
        <v>#NAME?</v>
      </c>
      <c r="E140" s="2" t="e" cm="1">
        <f t="array" aca="1" ref="E140" ca="1">_xll.BDH("TPX Index",E$1,$A140,$A140)</f>
        <v>#NAME?</v>
      </c>
      <c r="F140" s="2" t="e" cm="1">
        <f t="array" aca="1" ref="F140" ca="1">_xll.BDH("TPX Index",F$1,$A140,$A140)</f>
        <v>#NAME?</v>
      </c>
      <c r="G140" s="2" t="e" cm="1">
        <f t="array" aca="1" ref="G140" ca="1">_xll.BDH("TPX Index",G$1,$A140,$A140)</f>
        <v>#NAME?</v>
      </c>
      <c r="H140" s="2" t="e" cm="1">
        <f t="array" aca="1" ref="H140" ca="1">_xll.BDH("JGBS1 Index","PX_LAST",$A140,$A140)</f>
        <v>#NAME?</v>
      </c>
    </row>
    <row r="141" spans="3:8" x14ac:dyDescent="0.25">
      <c r="C141" s="2" t="e" cm="1">
        <f t="array" aca="1" ref="C141" ca="1">_xll.BDH("TPX Index",C$1,$A141,$A141)</f>
        <v>#NAME?</v>
      </c>
      <c r="D141" s="2" t="e" cm="1">
        <f t="array" aca="1" ref="D141" ca="1">_xll.BDH("TPX Index",D$1,$A141,$A141)</f>
        <v>#NAME?</v>
      </c>
      <c r="E141" s="2" t="e" cm="1">
        <f t="array" aca="1" ref="E141" ca="1">_xll.BDH("TPX Index",E$1,$A141,$A141)</f>
        <v>#NAME?</v>
      </c>
      <c r="F141" s="2" t="e" cm="1">
        <f t="array" aca="1" ref="F141" ca="1">_xll.BDH("TPX Index",F$1,$A141,$A141)</f>
        <v>#NAME?</v>
      </c>
      <c r="G141" s="2" t="e" cm="1">
        <f t="array" aca="1" ref="G141" ca="1">_xll.BDH("TPX Index",G$1,$A141,$A141)</f>
        <v>#NAME?</v>
      </c>
      <c r="H141" s="2" t="e" cm="1">
        <f t="array" aca="1" ref="H141" ca="1">_xll.BDH("JGBS1 Index","PX_LAST",$A141,$A141)</f>
        <v>#NAME?</v>
      </c>
    </row>
    <row r="142" spans="3:8" x14ac:dyDescent="0.25">
      <c r="C142" s="2" t="e" cm="1">
        <f t="array" aca="1" ref="C142" ca="1">_xll.BDH("TPX Index",C$1,$A142,$A142)</f>
        <v>#NAME?</v>
      </c>
      <c r="D142" s="2" t="e" cm="1">
        <f t="array" aca="1" ref="D142" ca="1">_xll.BDH("TPX Index",D$1,$A142,$A142)</f>
        <v>#NAME?</v>
      </c>
      <c r="E142" s="2" t="e" cm="1">
        <f t="array" aca="1" ref="E142" ca="1">_xll.BDH("TPX Index",E$1,$A142,$A142)</f>
        <v>#NAME?</v>
      </c>
      <c r="F142" s="2" t="e" cm="1">
        <f t="array" aca="1" ref="F142" ca="1">_xll.BDH("TPX Index",F$1,$A142,$A142)</f>
        <v>#NAME?</v>
      </c>
      <c r="G142" s="2" t="e" cm="1">
        <f t="array" aca="1" ref="G142" ca="1">_xll.BDH("TPX Index",G$1,$A142,$A142)</f>
        <v>#NAME?</v>
      </c>
      <c r="H142" s="2" t="e" cm="1">
        <f t="array" aca="1" ref="H142" ca="1">_xll.BDH("JGBS1 Index","PX_LAST",$A142,$A142)</f>
        <v>#NAME?</v>
      </c>
    </row>
    <row r="143" spans="3:8" x14ac:dyDescent="0.25">
      <c r="C143" s="2" t="e" cm="1">
        <f t="array" aca="1" ref="C143" ca="1">_xll.BDH("TPX Index",C$1,$A143,$A143)</f>
        <v>#NAME?</v>
      </c>
      <c r="D143" s="2" t="e" cm="1">
        <f t="array" aca="1" ref="D143" ca="1">_xll.BDH("TPX Index",D$1,$A143,$A143)</f>
        <v>#NAME?</v>
      </c>
      <c r="E143" s="2" t="e" cm="1">
        <f t="array" aca="1" ref="E143" ca="1">_xll.BDH("TPX Index",E$1,$A143,$A143)</f>
        <v>#NAME?</v>
      </c>
      <c r="F143" s="2" t="e" cm="1">
        <f t="array" aca="1" ref="F143" ca="1">_xll.BDH("TPX Index",F$1,$A143,$A143)</f>
        <v>#NAME?</v>
      </c>
      <c r="G143" s="2" t="e" cm="1">
        <f t="array" aca="1" ref="G143" ca="1">_xll.BDH("TPX Index",G$1,$A143,$A143)</f>
        <v>#NAME?</v>
      </c>
      <c r="H143" s="2" t="e" cm="1">
        <f t="array" aca="1" ref="H143" ca="1">_xll.BDH("JGBS1 Index","PX_LAST",$A143,$A143)</f>
        <v>#NAME?</v>
      </c>
    </row>
    <row r="144" spans="3:8" x14ac:dyDescent="0.25">
      <c r="C144" s="2" t="e" cm="1">
        <f t="array" aca="1" ref="C144" ca="1">_xll.BDH("TPX Index",C$1,$A144,$A144)</f>
        <v>#NAME?</v>
      </c>
      <c r="D144" s="2" t="e" cm="1">
        <f t="array" aca="1" ref="D144" ca="1">_xll.BDH("TPX Index",D$1,$A144,$A144)</f>
        <v>#NAME?</v>
      </c>
      <c r="E144" s="2" t="e" cm="1">
        <f t="array" aca="1" ref="E144" ca="1">_xll.BDH("TPX Index",E$1,$A144,$A144)</f>
        <v>#NAME?</v>
      </c>
      <c r="F144" s="2" t="e" cm="1">
        <f t="array" aca="1" ref="F144" ca="1">_xll.BDH("TPX Index",F$1,$A144,$A144)</f>
        <v>#NAME?</v>
      </c>
      <c r="G144" s="2" t="e" cm="1">
        <f t="array" aca="1" ref="G144" ca="1">_xll.BDH("TPX Index",G$1,$A144,$A144)</f>
        <v>#NAME?</v>
      </c>
      <c r="H144" s="2" t="e" cm="1">
        <f t="array" aca="1" ref="H144" ca="1">_xll.BDH("JGBS1 Index","PX_LAST",$A144,$A144)</f>
        <v>#NAME?</v>
      </c>
    </row>
    <row r="145" spans="3:8" x14ac:dyDescent="0.25">
      <c r="C145" s="2" t="e" cm="1">
        <f t="array" aca="1" ref="C145" ca="1">_xll.BDH("TPX Index",C$1,$A145,$A145)</f>
        <v>#NAME?</v>
      </c>
      <c r="D145" s="2" t="e" cm="1">
        <f t="array" aca="1" ref="D145" ca="1">_xll.BDH("TPX Index",D$1,$A145,$A145)</f>
        <v>#NAME?</v>
      </c>
      <c r="E145" s="2" t="e" cm="1">
        <f t="array" aca="1" ref="E145" ca="1">_xll.BDH("TPX Index",E$1,$A145,$A145)</f>
        <v>#NAME?</v>
      </c>
      <c r="F145" s="2" t="e" cm="1">
        <f t="array" aca="1" ref="F145" ca="1">_xll.BDH("TPX Index",F$1,$A145,$A145)</f>
        <v>#NAME?</v>
      </c>
      <c r="G145" s="2" t="e" cm="1">
        <f t="array" aca="1" ref="G145" ca="1">_xll.BDH("TPX Index",G$1,$A145,$A145)</f>
        <v>#NAME?</v>
      </c>
      <c r="H145" s="2" t="e" cm="1">
        <f t="array" aca="1" ref="H145" ca="1">_xll.BDH("JGBS1 Index","PX_LAST",$A145,$A145)</f>
        <v>#NAME?</v>
      </c>
    </row>
    <row r="146" spans="3:8" x14ac:dyDescent="0.25">
      <c r="C146" s="2" t="e" cm="1">
        <f t="array" aca="1" ref="C146" ca="1">_xll.BDH("TPX Index",C$1,$A146,$A146)</f>
        <v>#NAME?</v>
      </c>
      <c r="D146" s="2" t="e" cm="1">
        <f t="array" aca="1" ref="D146" ca="1">_xll.BDH("TPX Index",D$1,$A146,$A146)</f>
        <v>#NAME?</v>
      </c>
      <c r="E146" s="2" t="e" cm="1">
        <f t="array" aca="1" ref="E146" ca="1">_xll.BDH("TPX Index",E$1,$A146,$A146)</f>
        <v>#NAME?</v>
      </c>
      <c r="F146" s="2" t="e" cm="1">
        <f t="array" aca="1" ref="F146" ca="1">_xll.BDH("TPX Index",F$1,$A146,$A146)</f>
        <v>#NAME?</v>
      </c>
      <c r="G146" s="2" t="e" cm="1">
        <f t="array" aca="1" ref="G146" ca="1">_xll.BDH("TPX Index",G$1,$A146,$A146)</f>
        <v>#NAME?</v>
      </c>
      <c r="H146" s="2" t="e" cm="1">
        <f t="array" aca="1" ref="H146" ca="1">_xll.BDH("JGBS1 Index","PX_LAST",$A146,$A146)</f>
        <v>#NAME?</v>
      </c>
    </row>
    <row r="147" spans="3:8" x14ac:dyDescent="0.25">
      <c r="C147" s="2" t="e" cm="1">
        <f t="array" aca="1" ref="C147" ca="1">_xll.BDH("TPX Index",C$1,$A147,$A147)</f>
        <v>#NAME?</v>
      </c>
      <c r="D147" s="2" t="e" cm="1">
        <f t="array" aca="1" ref="D147" ca="1">_xll.BDH("TPX Index",D$1,$A147,$A147)</f>
        <v>#NAME?</v>
      </c>
      <c r="E147" s="2" t="e" cm="1">
        <f t="array" aca="1" ref="E147" ca="1">_xll.BDH("TPX Index",E$1,$A147,$A147)</f>
        <v>#NAME?</v>
      </c>
      <c r="F147" s="2" t="e" cm="1">
        <f t="array" aca="1" ref="F147" ca="1">_xll.BDH("TPX Index",F$1,$A147,$A147)</f>
        <v>#NAME?</v>
      </c>
      <c r="G147" s="2" t="e" cm="1">
        <f t="array" aca="1" ref="G147" ca="1">_xll.BDH("TPX Index",G$1,$A147,$A147)</f>
        <v>#NAME?</v>
      </c>
      <c r="H147" s="2" t="e" cm="1">
        <f t="array" aca="1" ref="H147" ca="1">_xll.BDH("JGBS1 Index","PX_LAST",$A147,$A147)</f>
        <v>#NAME?</v>
      </c>
    </row>
    <row r="148" spans="3:8" x14ac:dyDescent="0.25">
      <c r="C148" s="2" t="e" cm="1">
        <f t="array" aca="1" ref="C148" ca="1">_xll.BDH("TPX Index",C$1,$A148,$A148)</f>
        <v>#NAME?</v>
      </c>
      <c r="D148" s="2" t="e" cm="1">
        <f t="array" aca="1" ref="D148" ca="1">_xll.BDH("TPX Index",D$1,$A148,$A148)</f>
        <v>#NAME?</v>
      </c>
      <c r="E148" s="2" t="e" cm="1">
        <f t="array" aca="1" ref="E148" ca="1">_xll.BDH("TPX Index",E$1,$A148,$A148)</f>
        <v>#NAME?</v>
      </c>
      <c r="F148" s="2" t="e" cm="1">
        <f t="array" aca="1" ref="F148" ca="1">_xll.BDH("TPX Index",F$1,$A148,$A148)</f>
        <v>#NAME?</v>
      </c>
      <c r="G148" s="2" t="e" cm="1">
        <f t="array" aca="1" ref="G148" ca="1">_xll.BDH("TPX Index",G$1,$A148,$A148)</f>
        <v>#NAME?</v>
      </c>
      <c r="H148" s="2" t="e" cm="1">
        <f t="array" aca="1" ref="H148" ca="1">_xll.BDH("JGBS1 Index","PX_LAST",$A148,$A148)</f>
        <v>#NAME?</v>
      </c>
    </row>
    <row r="149" spans="3:8" x14ac:dyDescent="0.25">
      <c r="C149" s="2" t="e" cm="1">
        <f t="array" aca="1" ref="C149" ca="1">_xll.BDH("TPX Index",C$1,$A149,$A149)</f>
        <v>#NAME?</v>
      </c>
      <c r="D149" s="2" t="e" cm="1">
        <f t="array" aca="1" ref="D149" ca="1">_xll.BDH("TPX Index",D$1,$A149,$A149)</f>
        <v>#NAME?</v>
      </c>
      <c r="E149" s="2" t="e" cm="1">
        <f t="array" aca="1" ref="E149" ca="1">_xll.BDH("TPX Index",E$1,$A149,$A149)</f>
        <v>#NAME?</v>
      </c>
      <c r="F149" s="2" t="e" cm="1">
        <f t="array" aca="1" ref="F149" ca="1">_xll.BDH("TPX Index",F$1,$A149,$A149)</f>
        <v>#NAME?</v>
      </c>
      <c r="G149" s="2" t="e" cm="1">
        <f t="array" aca="1" ref="G149" ca="1">_xll.BDH("TPX Index",G$1,$A149,$A149)</f>
        <v>#NAME?</v>
      </c>
      <c r="H149" s="2" t="e" cm="1">
        <f t="array" aca="1" ref="H149" ca="1">_xll.BDH("JGBS1 Index","PX_LAST",$A149,$A149)</f>
        <v>#NAME?</v>
      </c>
    </row>
    <row r="150" spans="3:8" x14ac:dyDescent="0.25">
      <c r="C150" s="2" t="e" cm="1">
        <f t="array" aca="1" ref="C150" ca="1">_xll.BDH("TPX Index",C$1,$A150,$A150)</f>
        <v>#NAME?</v>
      </c>
      <c r="D150" s="2" t="e" cm="1">
        <f t="array" aca="1" ref="D150" ca="1">_xll.BDH("TPX Index",D$1,$A150,$A150)</f>
        <v>#NAME?</v>
      </c>
      <c r="E150" s="2" t="e" cm="1">
        <f t="array" aca="1" ref="E150" ca="1">_xll.BDH("TPX Index",E$1,$A150,$A150)</f>
        <v>#NAME?</v>
      </c>
      <c r="F150" s="2" t="e" cm="1">
        <f t="array" aca="1" ref="F150" ca="1">_xll.BDH("TPX Index",F$1,$A150,$A150)</f>
        <v>#NAME?</v>
      </c>
      <c r="G150" s="2" t="e" cm="1">
        <f t="array" aca="1" ref="G150" ca="1">_xll.BDH("TPX Index",G$1,$A150,$A150)</f>
        <v>#NAME?</v>
      </c>
      <c r="H150" s="2" t="e" cm="1">
        <f t="array" aca="1" ref="H150" ca="1">_xll.BDH("JGBS1 Index","PX_LAST",$A150,$A150)</f>
        <v>#NAME?</v>
      </c>
    </row>
    <row r="151" spans="3:8" x14ac:dyDescent="0.25">
      <c r="C151" s="2" t="e" cm="1">
        <f t="array" aca="1" ref="C151" ca="1">_xll.BDH("TPX Index",C$1,$A151,$A151)</f>
        <v>#NAME?</v>
      </c>
      <c r="D151" s="2" t="e" cm="1">
        <f t="array" aca="1" ref="D151" ca="1">_xll.BDH("TPX Index",D$1,$A151,$A151)</f>
        <v>#NAME?</v>
      </c>
      <c r="E151" s="2" t="e" cm="1">
        <f t="array" aca="1" ref="E151" ca="1">_xll.BDH("TPX Index",E$1,$A151,$A151)</f>
        <v>#NAME?</v>
      </c>
      <c r="F151" s="2" t="e" cm="1">
        <f t="array" aca="1" ref="F151" ca="1">_xll.BDH("TPX Index",F$1,$A151,$A151)</f>
        <v>#NAME?</v>
      </c>
      <c r="G151" s="2" t="e" cm="1">
        <f t="array" aca="1" ref="G151" ca="1">_xll.BDH("TPX Index",G$1,$A151,$A151)</f>
        <v>#NAME?</v>
      </c>
      <c r="H151" s="2" t="e" cm="1">
        <f t="array" aca="1" ref="H151" ca="1">_xll.BDH("JGBS1 Index","PX_LAST",$A151,$A151)</f>
        <v>#NAME?</v>
      </c>
    </row>
    <row r="152" spans="3:8" x14ac:dyDescent="0.25">
      <c r="C152" s="2" t="e" cm="1">
        <f t="array" aca="1" ref="C152" ca="1">_xll.BDH("TPX Index",C$1,$A152,$A152)</f>
        <v>#NAME?</v>
      </c>
      <c r="D152" s="2" t="e" cm="1">
        <f t="array" aca="1" ref="D152" ca="1">_xll.BDH("TPX Index",D$1,$A152,$A152)</f>
        <v>#NAME?</v>
      </c>
      <c r="E152" s="2" t="e" cm="1">
        <f t="array" aca="1" ref="E152" ca="1">_xll.BDH("TPX Index",E$1,$A152,$A152)</f>
        <v>#NAME?</v>
      </c>
      <c r="F152" s="2" t="e" cm="1">
        <f t="array" aca="1" ref="F152" ca="1">_xll.BDH("TPX Index",F$1,$A152,$A152)</f>
        <v>#NAME?</v>
      </c>
      <c r="G152" s="2" t="e" cm="1">
        <f t="array" aca="1" ref="G152" ca="1">_xll.BDH("TPX Index",G$1,$A152,$A152)</f>
        <v>#NAME?</v>
      </c>
      <c r="H152" s="2" t="e" cm="1">
        <f t="array" aca="1" ref="H152" ca="1">_xll.BDH("JGBS1 Index","PX_LAST",$A152,$A152)</f>
        <v>#NAME?</v>
      </c>
    </row>
    <row r="153" spans="3:8" x14ac:dyDescent="0.25">
      <c r="C153" s="2" t="e" cm="1">
        <f t="array" aca="1" ref="C153" ca="1">_xll.BDH("TPX Index",C$1,$A153,$A153)</f>
        <v>#NAME?</v>
      </c>
      <c r="D153" s="2" t="e" cm="1">
        <f t="array" aca="1" ref="D153" ca="1">_xll.BDH("TPX Index",D$1,$A153,$A153)</f>
        <v>#NAME?</v>
      </c>
      <c r="E153" s="2" t="e" cm="1">
        <f t="array" aca="1" ref="E153" ca="1">_xll.BDH("TPX Index",E$1,$A153,$A153)</f>
        <v>#NAME?</v>
      </c>
      <c r="F153" s="2" t="e" cm="1">
        <f t="array" aca="1" ref="F153" ca="1">_xll.BDH("TPX Index",F$1,$A153,$A153)</f>
        <v>#NAME?</v>
      </c>
      <c r="G153" s="2" t="e" cm="1">
        <f t="array" aca="1" ref="G153" ca="1">_xll.BDH("TPX Index",G$1,$A153,$A153)</f>
        <v>#NAME?</v>
      </c>
      <c r="H153" s="2" t="e" cm="1">
        <f t="array" aca="1" ref="H153" ca="1">_xll.BDH("JGBS1 Index","PX_LAST",$A153,$A153)</f>
        <v>#NAME?</v>
      </c>
    </row>
    <row r="154" spans="3:8" x14ac:dyDescent="0.25">
      <c r="C154" s="2" t="e" cm="1">
        <f t="array" aca="1" ref="C154" ca="1">_xll.BDH("TPX Index",C$1,$A154,$A154)</f>
        <v>#NAME?</v>
      </c>
      <c r="D154" s="2" t="e" cm="1">
        <f t="array" aca="1" ref="D154" ca="1">_xll.BDH("TPX Index",D$1,$A154,$A154)</f>
        <v>#NAME?</v>
      </c>
      <c r="E154" s="2" t="e" cm="1">
        <f t="array" aca="1" ref="E154" ca="1">_xll.BDH("TPX Index",E$1,$A154,$A154)</f>
        <v>#NAME?</v>
      </c>
      <c r="F154" s="2" t="e" cm="1">
        <f t="array" aca="1" ref="F154" ca="1">_xll.BDH("TPX Index",F$1,$A154,$A154)</f>
        <v>#NAME?</v>
      </c>
      <c r="G154" s="2" t="e" cm="1">
        <f t="array" aca="1" ref="G154" ca="1">_xll.BDH("TPX Index",G$1,$A154,$A154)</f>
        <v>#NAME?</v>
      </c>
      <c r="H154" s="2" t="e" cm="1">
        <f t="array" aca="1" ref="H154" ca="1">_xll.BDH("JGBS1 Index","PX_LAST",$A154,$A154)</f>
        <v>#NAME?</v>
      </c>
    </row>
    <row r="155" spans="3:8" x14ac:dyDescent="0.25">
      <c r="C155" s="2" t="e" cm="1">
        <f t="array" aca="1" ref="C155" ca="1">_xll.BDH("TPX Index",C$1,$A155,$A155)</f>
        <v>#NAME?</v>
      </c>
      <c r="D155" s="2" t="e" cm="1">
        <f t="array" aca="1" ref="D155" ca="1">_xll.BDH("TPX Index",D$1,$A155,$A155)</f>
        <v>#NAME?</v>
      </c>
      <c r="E155" s="2" t="e" cm="1">
        <f t="array" aca="1" ref="E155" ca="1">_xll.BDH("TPX Index",E$1,$A155,$A155)</f>
        <v>#NAME?</v>
      </c>
      <c r="F155" s="2" t="e" cm="1">
        <f t="array" aca="1" ref="F155" ca="1">_xll.BDH("TPX Index",F$1,$A155,$A155)</f>
        <v>#NAME?</v>
      </c>
      <c r="G155" s="2" t="e" cm="1">
        <f t="array" aca="1" ref="G155" ca="1">_xll.BDH("TPX Index",G$1,$A155,$A155)</f>
        <v>#NAME?</v>
      </c>
      <c r="H155" s="2" t="e" cm="1">
        <f t="array" aca="1" ref="H155" ca="1">_xll.BDH("JGBS1 Index","PX_LAST",$A155,$A155)</f>
        <v>#NAME?</v>
      </c>
    </row>
    <row r="156" spans="3:8" x14ac:dyDescent="0.25">
      <c r="C156" s="2" t="e" cm="1">
        <f t="array" aca="1" ref="C156" ca="1">_xll.BDH("TPX Index",C$1,$A156,$A156)</f>
        <v>#NAME?</v>
      </c>
      <c r="D156" s="2" t="e" cm="1">
        <f t="array" aca="1" ref="D156" ca="1">_xll.BDH("TPX Index",D$1,$A156,$A156)</f>
        <v>#NAME?</v>
      </c>
      <c r="E156" s="2" t="e" cm="1">
        <f t="array" aca="1" ref="E156" ca="1">_xll.BDH("TPX Index",E$1,$A156,$A156)</f>
        <v>#NAME?</v>
      </c>
      <c r="F156" s="2" t="e" cm="1">
        <f t="array" aca="1" ref="F156" ca="1">_xll.BDH("TPX Index",F$1,$A156,$A156)</f>
        <v>#NAME?</v>
      </c>
      <c r="G156" s="2" t="e" cm="1">
        <f t="array" aca="1" ref="G156" ca="1">_xll.BDH("TPX Index",G$1,$A156,$A156)</f>
        <v>#NAME?</v>
      </c>
      <c r="H156" s="2" t="e" cm="1">
        <f t="array" aca="1" ref="H156" ca="1">_xll.BDH("JGBS1 Index","PX_LAST",$A156,$A156)</f>
        <v>#NAME?</v>
      </c>
    </row>
    <row r="157" spans="3:8" x14ac:dyDescent="0.25">
      <c r="C157" s="2" t="e" cm="1">
        <f t="array" aca="1" ref="C157" ca="1">_xll.BDH("TPX Index",C$1,$A157,$A157)</f>
        <v>#NAME?</v>
      </c>
      <c r="D157" s="2" t="e" cm="1">
        <f t="array" aca="1" ref="D157" ca="1">_xll.BDH("TPX Index",D$1,$A157,$A157)</f>
        <v>#NAME?</v>
      </c>
      <c r="E157" s="2" t="e" cm="1">
        <f t="array" aca="1" ref="E157" ca="1">_xll.BDH("TPX Index",E$1,$A157,$A157)</f>
        <v>#NAME?</v>
      </c>
      <c r="F157" s="2" t="e" cm="1">
        <f t="array" aca="1" ref="F157" ca="1">_xll.BDH("TPX Index",F$1,$A157,$A157)</f>
        <v>#NAME?</v>
      </c>
      <c r="G157" s="2" t="e" cm="1">
        <f t="array" aca="1" ref="G157" ca="1">_xll.BDH("TPX Index",G$1,$A157,$A157)</f>
        <v>#NAME?</v>
      </c>
      <c r="H157" s="2" t="e" cm="1">
        <f t="array" aca="1" ref="H157" ca="1">_xll.BDH("JGBS1 Index","PX_LAST",$A157,$A157)</f>
        <v>#NAME?</v>
      </c>
    </row>
    <row r="158" spans="3:8" x14ac:dyDescent="0.25">
      <c r="C158" s="2" t="e" cm="1">
        <f t="array" aca="1" ref="C158" ca="1">_xll.BDH("TPX Index",C$1,$A158,$A158)</f>
        <v>#NAME?</v>
      </c>
      <c r="D158" s="2" t="e" cm="1">
        <f t="array" aca="1" ref="D158" ca="1">_xll.BDH("TPX Index",D$1,$A158,$A158)</f>
        <v>#NAME?</v>
      </c>
      <c r="E158" s="2" t="e" cm="1">
        <f t="array" aca="1" ref="E158" ca="1">_xll.BDH("TPX Index",E$1,$A158,$A158)</f>
        <v>#NAME?</v>
      </c>
      <c r="F158" s="2" t="e" cm="1">
        <f t="array" aca="1" ref="F158" ca="1">_xll.BDH("TPX Index",F$1,$A158,$A158)</f>
        <v>#NAME?</v>
      </c>
      <c r="G158" s="2" t="e" cm="1">
        <f t="array" aca="1" ref="G158" ca="1">_xll.BDH("TPX Index",G$1,$A158,$A158)</f>
        <v>#NAME?</v>
      </c>
      <c r="H158" s="2" t="e" cm="1">
        <f t="array" aca="1" ref="H158" ca="1">_xll.BDH("JGBS1 Index","PX_LAST",$A158,$A158)</f>
        <v>#NAME?</v>
      </c>
    </row>
    <row r="159" spans="3:8" x14ac:dyDescent="0.25">
      <c r="C159" s="2" t="e" cm="1">
        <f t="array" aca="1" ref="C159" ca="1">_xll.BDH("TPX Index",C$1,$A159,$A159)</f>
        <v>#NAME?</v>
      </c>
      <c r="D159" s="2" t="e" cm="1">
        <f t="array" aca="1" ref="D159" ca="1">_xll.BDH("TPX Index",D$1,$A159,$A159)</f>
        <v>#NAME?</v>
      </c>
      <c r="E159" s="2" t="e" cm="1">
        <f t="array" aca="1" ref="E159" ca="1">_xll.BDH("TPX Index",E$1,$A159,$A159)</f>
        <v>#NAME?</v>
      </c>
      <c r="F159" s="2" t="e" cm="1">
        <f t="array" aca="1" ref="F159" ca="1">_xll.BDH("TPX Index",F$1,$A159,$A159)</f>
        <v>#NAME?</v>
      </c>
      <c r="G159" s="2" t="e" cm="1">
        <f t="array" aca="1" ref="G159" ca="1">_xll.BDH("TPX Index",G$1,$A159,$A159)</f>
        <v>#NAME?</v>
      </c>
      <c r="H159" s="2" t="e" cm="1">
        <f t="array" aca="1" ref="H159" ca="1">_xll.BDH("JGBS1 Index","PX_LAST",$A159,$A159)</f>
        <v>#NAME?</v>
      </c>
    </row>
    <row r="160" spans="3:8" x14ac:dyDescent="0.25">
      <c r="C160" s="2" t="e" cm="1">
        <f t="array" aca="1" ref="C160" ca="1">_xll.BDH("TPX Index",C$1,$A160,$A160)</f>
        <v>#NAME?</v>
      </c>
      <c r="D160" s="2" t="e" cm="1">
        <f t="array" aca="1" ref="D160" ca="1">_xll.BDH("TPX Index",D$1,$A160,$A160)</f>
        <v>#NAME?</v>
      </c>
      <c r="E160" s="2" t="e" cm="1">
        <f t="array" aca="1" ref="E160" ca="1">_xll.BDH("TPX Index",E$1,$A160,$A160)</f>
        <v>#NAME?</v>
      </c>
      <c r="F160" s="2" t="e" cm="1">
        <f t="array" aca="1" ref="F160" ca="1">_xll.BDH("TPX Index",F$1,$A160,$A160)</f>
        <v>#NAME?</v>
      </c>
      <c r="G160" s="2" t="e" cm="1">
        <f t="array" aca="1" ref="G160" ca="1">_xll.BDH("TPX Index",G$1,$A160,$A160)</f>
        <v>#NAME?</v>
      </c>
      <c r="H160" s="2" t="e" cm="1">
        <f t="array" aca="1" ref="H160" ca="1">_xll.BDH("JGBS1 Index","PX_LAST",$A160,$A160)</f>
        <v>#NAME?</v>
      </c>
    </row>
    <row r="161" spans="3:8" x14ac:dyDescent="0.25">
      <c r="C161" s="2" t="e" cm="1">
        <f t="array" aca="1" ref="C161" ca="1">_xll.BDH("TPX Index",C$1,$A161,$A161)</f>
        <v>#NAME?</v>
      </c>
      <c r="D161" s="2" t="e" cm="1">
        <f t="array" aca="1" ref="D161" ca="1">_xll.BDH("TPX Index",D$1,$A161,$A161)</f>
        <v>#NAME?</v>
      </c>
      <c r="E161" s="2" t="e" cm="1">
        <f t="array" aca="1" ref="E161" ca="1">_xll.BDH("TPX Index",E$1,$A161,$A161)</f>
        <v>#NAME?</v>
      </c>
      <c r="F161" s="2" t="e" cm="1">
        <f t="array" aca="1" ref="F161" ca="1">_xll.BDH("TPX Index",F$1,$A161,$A161)</f>
        <v>#NAME?</v>
      </c>
      <c r="G161" s="2" t="e" cm="1">
        <f t="array" aca="1" ref="G161" ca="1">_xll.BDH("TPX Index",G$1,$A161,$A161)</f>
        <v>#NAME?</v>
      </c>
      <c r="H161" s="2" t="e" cm="1">
        <f t="array" aca="1" ref="H161" ca="1">_xll.BDH("JGBS1 Index","PX_LAST",$A161,$A161)</f>
        <v>#NAME?</v>
      </c>
    </row>
    <row r="162" spans="3:8" x14ac:dyDescent="0.25">
      <c r="C162" s="2" t="e" cm="1">
        <f t="array" aca="1" ref="C162" ca="1">_xll.BDH("TPX Index",C$1,$A162,$A162)</f>
        <v>#NAME?</v>
      </c>
      <c r="D162" s="2" t="e" cm="1">
        <f t="array" aca="1" ref="D162" ca="1">_xll.BDH("TPX Index",D$1,$A162,$A162)</f>
        <v>#NAME?</v>
      </c>
      <c r="E162" s="2" t="e" cm="1">
        <f t="array" aca="1" ref="E162" ca="1">_xll.BDH("TPX Index",E$1,$A162,$A162)</f>
        <v>#NAME?</v>
      </c>
      <c r="F162" s="2" t="e" cm="1">
        <f t="array" aca="1" ref="F162" ca="1">_xll.BDH("TPX Index",F$1,$A162,$A162)</f>
        <v>#NAME?</v>
      </c>
      <c r="G162" s="2" t="e" cm="1">
        <f t="array" aca="1" ref="G162" ca="1">_xll.BDH("TPX Index",G$1,$A162,$A162)</f>
        <v>#NAME?</v>
      </c>
      <c r="H162" s="2" t="e" cm="1">
        <f t="array" aca="1" ref="H162" ca="1">_xll.BDH("JGBS1 Index","PX_LAST",$A162,$A162)</f>
        <v>#NAME?</v>
      </c>
    </row>
    <row r="163" spans="3:8" x14ac:dyDescent="0.25">
      <c r="C163" s="2" t="e" cm="1">
        <f t="array" aca="1" ref="C163" ca="1">_xll.BDH("TPX Index",C$1,$A163,$A163)</f>
        <v>#NAME?</v>
      </c>
      <c r="D163" s="2" t="e" cm="1">
        <f t="array" aca="1" ref="D163" ca="1">_xll.BDH("TPX Index",D$1,$A163,$A163)</f>
        <v>#NAME?</v>
      </c>
      <c r="E163" s="2" t="e" cm="1">
        <f t="array" aca="1" ref="E163" ca="1">_xll.BDH("TPX Index",E$1,$A163,$A163)</f>
        <v>#NAME?</v>
      </c>
      <c r="F163" s="2" t="e" cm="1">
        <f t="array" aca="1" ref="F163" ca="1">_xll.BDH("TPX Index",F$1,$A163,$A163)</f>
        <v>#NAME?</v>
      </c>
      <c r="G163" s="2" t="e" cm="1">
        <f t="array" aca="1" ref="G163" ca="1">_xll.BDH("TPX Index",G$1,$A163,$A163)</f>
        <v>#NAME?</v>
      </c>
      <c r="H163" s="2" t="e" cm="1">
        <f t="array" aca="1" ref="H163" ca="1">_xll.BDH("JGBS1 Index","PX_LAST",$A163,$A163)</f>
        <v>#NAME?</v>
      </c>
    </row>
    <row r="164" spans="3:8" x14ac:dyDescent="0.25">
      <c r="C164" s="2" t="e" cm="1">
        <f t="array" aca="1" ref="C164" ca="1">_xll.BDH("TPX Index",C$1,$A164,$A164)</f>
        <v>#NAME?</v>
      </c>
      <c r="D164" s="2" t="e" cm="1">
        <f t="array" aca="1" ref="D164" ca="1">_xll.BDH("TPX Index",D$1,$A164,$A164)</f>
        <v>#NAME?</v>
      </c>
      <c r="E164" s="2" t="e" cm="1">
        <f t="array" aca="1" ref="E164" ca="1">_xll.BDH("TPX Index",E$1,$A164,$A164)</f>
        <v>#NAME?</v>
      </c>
      <c r="F164" s="2" t="e" cm="1">
        <f t="array" aca="1" ref="F164" ca="1">_xll.BDH("TPX Index",F$1,$A164,$A164)</f>
        <v>#NAME?</v>
      </c>
      <c r="G164" s="2" t="e" cm="1">
        <f t="array" aca="1" ref="G164" ca="1">_xll.BDH("TPX Index",G$1,$A164,$A164)</f>
        <v>#NAME?</v>
      </c>
      <c r="H164" s="2" t="e" cm="1">
        <f t="array" aca="1" ref="H164" ca="1">_xll.BDH("JGBS1 Index","PX_LAST",$A164,$A164)</f>
        <v>#NAME?</v>
      </c>
    </row>
    <row r="165" spans="3:8" x14ac:dyDescent="0.25">
      <c r="C165" s="2" t="e" cm="1">
        <f t="array" aca="1" ref="C165" ca="1">_xll.BDH("TPX Index",C$1,$A165,$A165)</f>
        <v>#NAME?</v>
      </c>
      <c r="D165" s="2" t="e" cm="1">
        <f t="array" aca="1" ref="D165" ca="1">_xll.BDH("TPX Index",D$1,$A165,$A165)</f>
        <v>#NAME?</v>
      </c>
      <c r="E165" s="2" t="e" cm="1">
        <f t="array" aca="1" ref="E165" ca="1">_xll.BDH("TPX Index",E$1,$A165,$A165)</f>
        <v>#NAME?</v>
      </c>
      <c r="F165" s="2" t="e" cm="1">
        <f t="array" aca="1" ref="F165" ca="1">_xll.BDH("TPX Index",F$1,$A165,$A165)</f>
        <v>#NAME?</v>
      </c>
      <c r="G165" s="2" t="e" cm="1">
        <f t="array" aca="1" ref="G165" ca="1">_xll.BDH("TPX Index",G$1,$A165,$A165)</f>
        <v>#NAME?</v>
      </c>
      <c r="H165" s="2" t="e" cm="1">
        <f t="array" aca="1" ref="H165" ca="1">_xll.BDH("JGBS1 Index","PX_LAST",$A165,$A165)</f>
        <v>#NAME?</v>
      </c>
    </row>
    <row r="166" spans="3:8" x14ac:dyDescent="0.25">
      <c r="C166" s="2" t="e" cm="1">
        <f t="array" aca="1" ref="C166" ca="1">_xll.BDH("TPX Index",C$1,$A166,$A166)</f>
        <v>#NAME?</v>
      </c>
      <c r="D166" s="2" t="e" cm="1">
        <f t="array" aca="1" ref="D166" ca="1">_xll.BDH("TPX Index",D$1,$A166,$A166)</f>
        <v>#NAME?</v>
      </c>
      <c r="E166" s="2" t="e" cm="1">
        <f t="array" aca="1" ref="E166" ca="1">_xll.BDH("TPX Index",E$1,$A166,$A166)</f>
        <v>#NAME?</v>
      </c>
      <c r="F166" s="2" t="e" cm="1">
        <f t="array" aca="1" ref="F166" ca="1">_xll.BDH("TPX Index",F$1,$A166,$A166)</f>
        <v>#NAME?</v>
      </c>
      <c r="G166" s="2" t="e" cm="1">
        <f t="array" aca="1" ref="G166" ca="1">_xll.BDH("TPX Index",G$1,$A166,$A166)</f>
        <v>#NAME?</v>
      </c>
      <c r="H166" s="2" t="e" cm="1">
        <f t="array" aca="1" ref="H166" ca="1">_xll.BDH("JGBS1 Index","PX_LAST",$A166,$A166)</f>
        <v>#NAME?</v>
      </c>
    </row>
    <row r="167" spans="3:8" x14ac:dyDescent="0.25">
      <c r="C167" s="2" t="e" cm="1">
        <f t="array" aca="1" ref="C167" ca="1">_xll.BDH("TPX Index",C$1,$A167,$A167)</f>
        <v>#NAME?</v>
      </c>
      <c r="D167" s="2" t="e" cm="1">
        <f t="array" aca="1" ref="D167" ca="1">_xll.BDH("TPX Index",D$1,$A167,$A167)</f>
        <v>#NAME?</v>
      </c>
      <c r="E167" s="2" t="e" cm="1">
        <f t="array" aca="1" ref="E167" ca="1">_xll.BDH("TPX Index",E$1,$A167,$A167)</f>
        <v>#NAME?</v>
      </c>
      <c r="F167" s="2" t="e" cm="1">
        <f t="array" aca="1" ref="F167" ca="1">_xll.BDH("TPX Index",F$1,$A167,$A167)</f>
        <v>#NAME?</v>
      </c>
      <c r="G167" s="2" t="e" cm="1">
        <f t="array" aca="1" ref="G167" ca="1">_xll.BDH("TPX Index",G$1,$A167,$A167)</f>
        <v>#NAME?</v>
      </c>
      <c r="H167" s="2" t="e" cm="1">
        <f t="array" aca="1" ref="H167" ca="1">_xll.BDH("JGBS1 Index","PX_LAST",$A167,$A167)</f>
        <v>#NAME?</v>
      </c>
    </row>
    <row r="168" spans="3:8" x14ac:dyDescent="0.25">
      <c r="C168" s="2" t="e" cm="1">
        <f t="array" aca="1" ref="C168" ca="1">_xll.BDH("TPX Index",C$1,$A168,$A168)</f>
        <v>#NAME?</v>
      </c>
      <c r="D168" s="2" t="e" cm="1">
        <f t="array" aca="1" ref="D168" ca="1">_xll.BDH("TPX Index",D$1,$A168,$A168)</f>
        <v>#NAME?</v>
      </c>
      <c r="E168" s="2" t="e" cm="1">
        <f t="array" aca="1" ref="E168" ca="1">_xll.BDH("TPX Index",E$1,$A168,$A168)</f>
        <v>#NAME?</v>
      </c>
      <c r="F168" s="2" t="e" cm="1">
        <f t="array" aca="1" ref="F168" ca="1">_xll.BDH("TPX Index",F$1,$A168,$A168)</f>
        <v>#NAME?</v>
      </c>
      <c r="G168" s="2" t="e" cm="1">
        <f t="array" aca="1" ref="G168" ca="1">_xll.BDH("TPX Index",G$1,$A168,$A168)</f>
        <v>#NAME?</v>
      </c>
      <c r="H168" s="2" t="e" cm="1">
        <f t="array" aca="1" ref="H168" ca="1">_xll.BDH("JGBS1 Index","PX_LAST",$A168,$A168)</f>
        <v>#NAME?</v>
      </c>
    </row>
    <row r="169" spans="3:8" x14ac:dyDescent="0.25">
      <c r="C169" s="2" t="e" cm="1">
        <f t="array" aca="1" ref="C169" ca="1">_xll.BDH("TPX Index",C$1,$A169,$A169)</f>
        <v>#NAME?</v>
      </c>
      <c r="D169" s="2" t="e" cm="1">
        <f t="array" aca="1" ref="D169" ca="1">_xll.BDH("TPX Index",D$1,$A169,$A169)</f>
        <v>#NAME?</v>
      </c>
      <c r="E169" s="2" t="e" cm="1">
        <f t="array" aca="1" ref="E169" ca="1">_xll.BDH("TPX Index",E$1,$A169,$A169)</f>
        <v>#NAME?</v>
      </c>
      <c r="F169" s="2" t="e" cm="1">
        <f t="array" aca="1" ref="F169" ca="1">_xll.BDH("TPX Index",F$1,$A169,$A169)</f>
        <v>#NAME?</v>
      </c>
      <c r="G169" s="2" t="e" cm="1">
        <f t="array" aca="1" ref="G169" ca="1">_xll.BDH("TPX Index",G$1,$A169,$A169)</f>
        <v>#NAME?</v>
      </c>
      <c r="H169" s="2" t="e" cm="1">
        <f t="array" aca="1" ref="H169" ca="1">_xll.BDH("JGBS1 Index","PX_LAST",$A169,$A169)</f>
        <v>#NAME?</v>
      </c>
    </row>
    <row r="170" spans="3:8" x14ac:dyDescent="0.25">
      <c r="C170" s="2" t="e" cm="1">
        <f t="array" aca="1" ref="C170" ca="1">_xll.BDH("TPX Index",C$1,$A170,$A170)</f>
        <v>#NAME?</v>
      </c>
      <c r="D170" s="2" t="e" cm="1">
        <f t="array" aca="1" ref="D170" ca="1">_xll.BDH("TPX Index",D$1,$A170,$A170)</f>
        <v>#NAME?</v>
      </c>
      <c r="E170" s="2" t="e" cm="1">
        <f t="array" aca="1" ref="E170" ca="1">_xll.BDH("TPX Index",E$1,$A170,$A170)</f>
        <v>#NAME?</v>
      </c>
      <c r="F170" s="2" t="e" cm="1">
        <f t="array" aca="1" ref="F170" ca="1">_xll.BDH("TPX Index",F$1,$A170,$A170)</f>
        <v>#NAME?</v>
      </c>
      <c r="G170" s="2" t="e" cm="1">
        <f t="array" aca="1" ref="G170" ca="1">_xll.BDH("TPX Index",G$1,$A170,$A170)</f>
        <v>#NAME?</v>
      </c>
      <c r="H170" s="2" t="e" cm="1">
        <f t="array" aca="1" ref="H170" ca="1">_xll.BDH("JGBS1 Index","PX_LAST",$A170,$A170)</f>
        <v>#NAME?</v>
      </c>
    </row>
    <row r="171" spans="3:8" x14ac:dyDescent="0.25">
      <c r="C171" s="2" t="e" cm="1">
        <f t="array" aca="1" ref="C171" ca="1">_xll.BDH("TPX Index",C$1,$A171,$A171)</f>
        <v>#NAME?</v>
      </c>
      <c r="D171" s="2" t="e" cm="1">
        <f t="array" aca="1" ref="D171" ca="1">_xll.BDH("TPX Index",D$1,$A171,$A171)</f>
        <v>#NAME?</v>
      </c>
      <c r="E171" s="2" t="e" cm="1">
        <f t="array" aca="1" ref="E171" ca="1">_xll.BDH("TPX Index",E$1,$A171,$A171)</f>
        <v>#NAME?</v>
      </c>
      <c r="F171" s="2" t="e" cm="1">
        <f t="array" aca="1" ref="F171" ca="1">_xll.BDH("TPX Index",F$1,$A171,$A171)</f>
        <v>#NAME?</v>
      </c>
      <c r="G171" s="2" t="e" cm="1">
        <f t="array" aca="1" ref="G171" ca="1">_xll.BDH("TPX Index",G$1,$A171,$A171)</f>
        <v>#NAME?</v>
      </c>
      <c r="H171" s="2" t="e" cm="1">
        <f t="array" aca="1" ref="H171" ca="1">_xll.BDH("JGBS1 Index","PX_LAST",$A171,$A171)</f>
        <v>#NAME?</v>
      </c>
    </row>
    <row r="172" spans="3:8" x14ac:dyDescent="0.25">
      <c r="C172" s="2" t="e" cm="1">
        <f t="array" aca="1" ref="C172" ca="1">_xll.BDH("TPX Index",C$1,$A172,$A172)</f>
        <v>#NAME?</v>
      </c>
      <c r="D172" s="2" t="e" cm="1">
        <f t="array" aca="1" ref="D172" ca="1">_xll.BDH("TPX Index",D$1,$A172,$A172)</f>
        <v>#NAME?</v>
      </c>
      <c r="E172" s="2" t="e" cm="1">
        <f t="array" aca="1" ref="E172" ca="1">_xll.BDH("TPX Index",E$1,$A172,$A172)</f>
        <v>#NAME?</v>
      </c>
      <c r="F172" s="2" t="e" cm="1">
        <f t="array" aca="1" ref="F172" ca="1">_xll.BDH("TPX Index",F$1,$A172,$A172)</f>
        <v>#NAME?</v>
      </c>
      <c r="G172" s="2" t="e" cm="1">
        <f t="array" aca="1" ref="G172" ca="1">_xll.BDH("TPX Index",G$1,$A172,$A172)</f>
        <v>#NAME?</v>
      </c>
      <c r="H172" s="2" t="e" cm="1">
        <f t="array" aca="1" ref="H172" ca="1">_xll.BDH("JGBS1 Index","PX_LAST",$A172,$A172)</f>
        <v>#NAME?</v>
      </c>
    </row>
    <row r="173" spans="3:8" x14ac:dyDescent="0.25">
      <c r="C173" s="2" t="e" cm="1">
        <f t="array" aca="1" ref="C173" ca="1">_xll.BDH("TPX Index",C$1,$A173,$A173)</f>
        <v>#NAME?</v>
      </c>
      <c r="D173" s="2" t="e" cm="1">
        <f t="array" aca="1" ref="D173" ca="1">_xll.BDH("TPX Index",D$1,$A173,$A173)</f>
        <v>#NAME?</v>
      </c>
      <c r="E173" s="2" t="e" cm="1">
        <f t="array" aca="1" ref="E173" ca="1">_xll.BDH("TPX Index",E$1,$A173,$A173)</f>
        <v>#NAME?</v>
      </c>
      <c r="F173" s="2" t="e" cm="1">
        <f t="array" aca="1" ref="F173" ca="1">_xll.BDH("TPX Index",F$1,$A173,$A173)</f>
        <v>#NAME?</v>
      </c>
      <c r="G173" s="2" t="e" cm="1">
        <f t="array" aca="1" ref="G173" ca="1">_xll.BDH("TPX Index",G$1,$A173,$A173)</f>
        <v>#NAME?</v>
      </c>
      <c r="H173" s="2" t="e" cm="1">
        <f t="array" aca="1" ref="H173" ca="1">_xll.BDH("JGBS1 Index","PX_LAST",$A173,$A173)</f>
        <v>#NAME?</v>
      </c>
    </row>
    <row r="174" spans="3:8" x14ac:dyDescent="0.25">
      <c r="C174" s="2" t="e" cm="1">
        <f t="array" aca="1" ref="C174" ca="1">_xll.BDH("TPX Index",C$1,$A174,$A174)</f>
        <v>#NAME?</v>
      </c>
      <c r="D174" s="2" t="e" cm="1">
        <f t="array" aca="1" ref="D174" ca="1">_xll.BDH("TPX Index",D$1,$A174,$A174)</f>
        <v>#NAME?</v>
      </c>
      <c r="E174" s="2" t="e" cm="1">
        <f t="array" aca="1" ref="E174" ca="1">_xll.BDH("TPX Index",E$1,$A174,$A174)</f>
        <v>#NAME?</v>
      </c>
      <c r="F174" s="2" t="e" cm="1">
        <f t="array" aca="1" ref="F174" ca="1">_xll.BDH("TPX Index",F$1,$A174,$A174)</f>
        <v>#NAME?</v>
      </c>
      <c r="G174" s="2" t="e" cm="1">
        <f t="array" aca="1" ref="G174" ca="1">_xll.BDH("TPX Index",G$1,$A174,$A174)</f>
        <v>#NAME?</v>
      </c>
      <c r="H174" s="2" t="e" cm="1">
        <f t="array" aca="1" ref="H174" ca="1">_xll.BDH("JGBS1 Index","PX_LAST",$A174,$A174)</f>
        <v>#NAME?</v>
      </c>
    </row>
    <row r="175" spans="3:8" x14ac:dyDescent="0.25">
      <c r="C175" s="2" t="e" cm="1">
        <f t="array" aca="1" ref="C175" ca="1">_xll.BDH("TPX Index",C$1,$A175,$A175)</f>
        <v>#NAME?</v>
      </c>
      <c r="D175" s="2" t="e" cm="1">
        <f t="array" aca="1" ref="D175" ca="1">_xll.BDH("TPX Index",D$1,$A175,$A175)</f>
        <v>#NAME?</v>
      </c>
      <c r="E175" s="2" t="e" cm="1">
        <f t="array" aca="1" ref="E175" ca="1">_xll.BDH("TPX Index",E$1,$A175,$A175)</f>
        <v>#NAME?</v>
      </c>
      <c r="F175" s="2" t="e" cm="1">
        <f t="array" aca="1" ref="F175" ca="1">_xll.BDH("TPX Index",F$1,$A175,$A175)</f>
        <v>#NAME?</v>
      </c>
      <c r="G175" s="2" t="e" cm="1">
        <f t="array" aca="1" ref="G175" ca="1">_xll.BDH("TPX Index",G$1,$A175,$A175)</f>
        <v>#NAME?</v>
      </c>
      <c r="H175" s="2" t="e" cm="1">
        <f t="array" aca="1" ref="H175" ca="1">_xll.BDH("JGBS1 Index","PX_LAST",$A175,$A175)</f>
        <v>#NAME?</v>
      </c>
    </row>
    <row r="176" spans="3:8" x14ac:dyDescent="0.25">
      <c r="C176" s="2" t="e" cm="1">
        <f t="array" aca="1" ref="C176" ca="1">_xll.BDH("TPX Index",C$1,$A176,$A176)</f>
        <v>#NAME?</v>
      </c>
      <c r="D176" s="2" t="e" cm="1">
        <f t="array" aca="1" ref="D176" ca="1">_xll.BDH("TPX Index",D$1,$A176,$A176)</f>
        <v>#NAME?</v>
      </c>
      <c r="E176" s="2" t="e" cm="1">
        <f t="array" aca="1" ref="E176" ca="1">_xll.BDH("TPX Index",E$1,$A176,$A176)</f>
        <v>#NAME?</v>
      </c>
      <c r="F176" s="2" t="e" cm="1">
        <f t="array" aca="1" ref="F176" ca="1">_xll.BDH("TPX Index",F$1,$A176,$A176)</f>
        <v>#NAME?</v>
      </c>
      <c r="G176" s="2" t="e" cm="1">
        <f t="array" aca="1" ref="G176" ca="1">_xll.BDH("TPX Index",G$1,$A176,$A176)</f>
        <v>#NAME?</v>
      </c>
      <c r="H176" s="2" t="e" cm="1">
        <f t="array" aca="1" ref="H176" ca="1">_xll.BDH("JGBS1 Index","PX_LAST",$A176,$A176)</f>
        <v>#NAME?</v>
      </c>
    </row>
    <row r="177" spans="3:8" x14ac:dyDescent="0.25">
      <c r="C177" s="2" t="e" cm="1">
        <f t="array" aca="1" ref="C177" ca="1">_xll.BDH("TPX Index",C$1,$A177,$A177)</f>
        <v>#NAME?</v>
      </c>
      <c r="D177" s="2" t="e" cm="1">
        <f t="array" aca="1" ref="D177" ca="1">_xll.BDH("TPX Index",D$1,$A177,$A177)</f>
        <v>#NAME?</v>
      </c>
      <c r="E177" s="2" t="e" cm="1">
        <f t="array" aca="1" ref="E177" ca="1">_xll.BDH("TPX Index",E$1,$A177,$A177)</f>
        <v>#NAME?</v>
      </c>
      <c r="F177" s="2" t="e" cm="1">
        <f t="array" aca="1" ref="F177" ca="1">_xll.BDH("TPX Index",F$1,$A177,$A177)</f>
        <v>#NAME?</v>
      </c>
      <c r="G177" s="2" t="e" cm="1">
        <f t="array" aca="1" ref="G177" ca="1">_xll.BDH("TPX Index",G$1,$A177,$A177)</f>
        <v>#NAME?</v>
      </c>
      <c r="H177" s="2" t="e" cm="1">
        <f t="array" aca="1" ref="H177" ca="1">_xll.BDH("JGBS1 Index","PX_LAST",$A177,$A177)</f>
        <v>#NAME?</v>
      </c>
    </row>
    <row r="178" spans="3:8" x14ac:dyDescent="0.25">
      <c r="C178" s="2" t="e" cm="1">
        <f t="array" aca="1" ref="C178" ca="1">_xll.BDH("TPX Index",C$1,$A178,$A178)</f>
        <v>#NAME?</v>
      </c>
      <c r="D178" s="2" t="e" cm="1">
        <f t="array" aca="1" ref="D178" ca="1">_xll.BDH("TPX Index",D$1,$A178,$A178)</f>
        <v>#NAME?</v>
      </c>
      <c r="E178" s="2" t="e" cm="1">
        <f t="array" aca="1" ref="E178" ca="1">_xll.BDH("TPX Index",E$1,$A178,$A178)</f>
        <v>#NAME?</v>
      </c>
      <c r="F178" s="2" t="e" cm="1">
        <f t="array" aca="1" ref="F178" ca="1">_xll.BDH("TPX Index",F$1,$A178,$A178)</f>
        <v>#NAME?</v>
      </c>
      <c r="G178" s="2" t="e" cm="1">
        <f t="array" aca="1" ref="G178" ca="1">_xll.BDH("TPX Index",G$1,$A178,$A178)</f>
        <v>#NAME?</v>
      </c>
      <c r="H178" s="2" t="e" cm="1">
        <f t="array" aca="1" ref="H178" ca="1">_xll.BDH("JGBS1 Index","PX_LAST",$A178,$A178)</f>
        <v>#NAME?</v>
      </c>
    </row>
    <row r="179" spans="3:8" x14ac:dyDescent="0.25">
      <c r="C179" s="2" t="e" cm="1">
        <f t="array" aca="1" ref="C179" ca="1">_xll.BDH("TPX Index",C$1,$A179,$A179)</f>
        <v>#NAME?</v>
      </c>
      <c r="D179" s="2" t="e" cm="1">
        <f t="array" aca="1" ref="D179" ca="1">_xll.BDH("TPX Index",D$1,$A179,$A179)</f>
        <v>#NAME?</v>
      </c>
      <c r="E179" s="2" t="e" cm="1">
        <f t="array" aca="1" ref="E179" ca="1">_xll.BDH("TPX Index",E$1,$A179,$A179)</f>
        <v>#NAME?</v>
      </c>
      <c r="F179" s="2" t="e" cm="1">
        <f t="array" aca="1" ref="F179" ca="1">_xll.BDH("TPX Index",F$1,$A179,$A179)</f>
        <v>#NAME?</v>
      </c>
      <c r="G179" s="2" t="e" cm="1">
        <f t="array" aca="1" ref="G179" ca="1">_xll.BDH("TPX Index",G$1,$A179,$A179)</f>
        <v>#NAME?</v>
      </c>
      <c r="H179" s="2" t="e" cm="1">
        <f t="array" aca="1" ref="H179" ca="1">_xll.BDH("JGBS1 Index","PX_LAST",$A179,$A179)</f>
        <v>#NAME?</v>
      </c>
    </row>
    <row r="180" spans="3:8" x14ac:dyDescent="0.25">
      <c r="C180" s="2" t="e" cm="1">
        <f t="array" aca="1" ref="C180" ca="1">_xll.BDH("TPX Index",C$1,$A180,$A180)</f>
        <v>#NAME?</v>
      </c>
      <c r="D180" s="2" t="e" cm="1">
        <f t="array" aca="1" ref="D180" ca="1">_xll.BDH("TPX Index",D$1,$A180,$A180)</f>
        <v>#NAME?</v>
      </c>
      <c r="E180" s="2" t="e" cm="1">
        <f t="array" aca="1" ref="E180" ca="1">_xll.BDH("TPX Index",E$1,$A180,$A180)</f>
        <v>#NAME?</v>
      </c>
      <c r="F180" s="2" t="e" cm="1">
        <f t="array" aca="1" ref="F180" ca="1">_xll.BDH("TPX Index",F$1,$A180,$A180)</f>
        <v>#NAME?</v>
      </c>
      <c r="G180" s="2" t="e" cm="1">
        <f t="array" aca="1" ref="G180" ca="1">_xll.BDH("TPX Index",G$1,$A180,$A180)</f>
        <v>#NAME?</v>
      </c>
      <c r="H180" s="2" t="e" cm="1">
        <f t="array" aca="1" ref="H180" ca="1">_xll.BDH("JGBS1 Index","PX_LAST",$A180,$A180)</f>
        <v>#NAME?</v>
      </c>
    </row>
    <row r="181" spans="3:8" x14ac:dyDescent="0.25">
      <c r="C181" s="2" t="e" cm="1">
        <f t="array" aca="1" ref="C181" ca="1">_xll.BDH("TPX Index",C$1,$A181,$A181)</f>
        <v>#NAME?</v>
      </c>
      <c r="D181" s="2" t="e" cm="1">
        <f t="array" aca="1" ref="D181" ca="1">_xll.BDH("TPX Index",D$1,$A181,$A181)</f>
        <v>#NAME?</v>
      </c>
      <c r="E181" s="2" t="e" cm="1">
        <f t="array" aca="1" ref="E181" ca="1">_xll.BDH("TPX Index",E$1,$A181,$A181)</f>
        <v>#NAME?</v>
      </c>
      <c r="F181" s="2" t="e" cm="1">
        <f t="array" aca="1" ref="F181" ca="1">_xll.BDH("TPX Index",F$1,$A181,$A181)</f>
        <v>#NAME?</v>
      </c>
      <c r="G181" s="2" t="e" cm="1">
        <f t="array" aca="1" ref="G181" ca="1">_xll.BDH("TPX Index",G$1,$A181,$A181)</f>
        <v>#NAME?</v>
      </c>
      <c r="H181" s="2" t="e" cm="1">
        <f t="array" aca="1" ref="H181" ca="1">_xll.BDH("JGBS1 Index","PX_LAST",$A181,$A181)</f>
        <v>#NAME?</v>
      </c>
    </row>
    <row r="182" spans="3:8" x14ac:dyDescent="0.25">
      <c r="C182" s="2" t="e" cm="1">
        <f t="array" aca="1" ref="C182" ca="1">_xll.BDH("TPX Index",C$1,$A182,$A182)</f>
        <v>#NAME?</v>
      </c>
      <c r="D182" s="2" t="e" cm="1">
        <f t="array" aca="1" ref="D182" ca="1">_xll.BDH("TPX Index",D$1,$A182,$A182)</f>
        <v>#NAME?</v>
      </c>
      <c r="E182" s="2" t="e" cm="1">
        <f t="array" aca="1" ref="E182" ca="1">_xll.BDH("TPX Index",E$1,$A182,$A182)</f>
        <v>#NAME?</v>
      </c>
      <c r="F182" s="2" t="e" cm="1">
        <f t="array" aca="1" ref="F182" ca="1">_xll.BDH("TPX Index",F$1,$A182,$A182)</f>
        <v>#NAME?</v>
      </c>
      <c r="G182" s="2" t="e" cm="1">
        <f t="array" aca="1" ref="G182" ca="1">_xll.BDH("TPX Index",G$1,$A182,$A182)</f>
        <v>#NAME?</v>
      </c>
      <c r="H182" s="2" t="e" cm="1">
        <f t="array" aca="1" ref="H182" ca="1">_xll.BDH("JGBS1 Index","PX_LAST",$A182,$A182)</f>
        <v>#NAME?</v>
      </c>
    </row>
    <row r="183" spans="3:8" x14ac:dyDescent="0.25">
      <c r="C183" s="2" t="e" cm="1">
        <f t="array" aca="1" ref="C183" ca="1">_xll.BDH("TPX Index",C$1,$A183,$A183)</f>
        <v>#NAME?</v>
      </c>
      <c r="D183" s="2" t="e" cm="1">
        <f t="array" aca="1" ref="D183" ca="1">_xll.BDH("TPX Index",D$1,$A183,$A183)</f>
        <v>#NAME?</v>
      </c>
      <c r="E183" s="2" t="e" cm="1">
        <f t="array" aca="1" ref="E183" ca="1">_xll.BDH("TPX Index",E$1,$A183,$A183)</f>
        <v>#NAME?</v>
      </c>
      <c r="F183" s="2" t="e" cm="1">
        <f t="array" aca="1" ref="F183" ca="1">_xll.BDH("TPX Index",F$1,$A183,$A183)</f>
        <v>#NAME?</v>
      </c>
      <c r="G183" s="2" t="e" cm="1">
        <f t="array" aca="1" ref="G183" ca="1">_xll.BDH("TPX Index",G$1,$A183,$A183)</f>
        <v>#NAME?</v>
      </c>
      <c r="H183" s="2" t="e" cm="1">
        <f t="array" aca="1" ref="H183" ca="1">_xll.BDH("JGBS1 Index","PX_LAST",$A183,$A183)</f>
        <v>#NAME?</v>
      </c>
    </row>
    <row r="184" spans="3:8" x14ac:dyDescent="0.25">
      <c r="C184" s="2" t="e" cm="1">
        <f t="array" aca="1" ref="C184" ca="1">_xll.BDH("TPX Index",C$1,$A184,$A184)</f>
        <v>#NAME?</v>
      </c>
      <c r="D184" s="2" t="e" cm="1">
        <f t="array" aca="1" ref="D184" ca="1">_xll.BDH("TPX Index",D$1,$A184,$A184)</f>
        <v>#NAME?</v>
      </c>
      <c r="E184" s="2" t="e" cm="1">
        <f t="array" aca="1" ref="E184" ca="1">_xll.BDH("TPX Index",E$1,$A184,$A184)</f>
        <v>#NAME?</v>
      </c>
      <c r="F184" s="2" t="e" cm="1">
        <f t="array" aca="1" ref="F184" ca="1">_xll.BDH("TPX Index",F$1,$A184,$A184)</f>
        <v>#NAME?</v>
      </c>
      <c r="G184" s="2" t="e" cm="1">
        <f t="array" aca="1" ref="G184" ca="1">_xll.BDH("TPX Index",G$1,$A184,$A184)</f>
        <v>#NAME?</v>
      </c>
      <c r="H184" s="2" t="e" cm="1">
        <f t="array" aca="1" ref="H184" ca="1">_xll.BDH("JGBS1 Index","PX_LAST",$A184,$A184)</f>
        <v>#NAME?</v>
      </c>
    </row>
    <row r="185" spans="3:8" x14ac:dyDescent="0.25">
      <c r="C185" s="2" t="e" cm="1">
        <f t="array" aca="1" ref="C185" ca="1">_xll.BDH("TPX Index",C$1,$A185,$A185)</f>
        <v>#NAME?</v>
      </c>
      <c r="D185" s="2" t="e" cm="1">
        <f t="array" aca="1" ref="D185" ca="1">_xll.BDH("TPX Index",D$1,$A185,$A185)</f>
        <v>#NAME?</v>
      </c>
      <c r="E185" s="2" t="e" cm="1">
        <f t="array" aca="1" ref="E185" ca="1">_xll.BDH("TPX Index",E$1,$A185,$A185)</f>
        <v>#NAME?</v>
      </c>
      <c r="F185" s="2" t="e" cm="1">
        <f t="array" aca="1" ref="F185" ca="1">_xll.BDH("TPX Index",F$1,$A185,$A185)</f>
        <v>#NAME?</v>
      </c>
      <c r="G185" s="2" t="e" cm="1">
        <f t="array" aca="1" ref="G185" ca="1">_xll.BDH("TPX Index",G$1,$A185,$A185)</f>
        <v>#NAME?</v>
      </c>
      <c r="H185" s="2" t="e" cm="1">
        <f t="array" aca="1" ref="H185" ca="1">_xll.BDH("JGBS1 Index","PX_LAST",$A185,$A185)</f>
        <v>#NAME?</v>
      </c>
    </row>
    <row r="186" spans="3:8" x14ac:dyDescent="0.25">
      <c r="C186" s="2" t="e" cm="1">
        <f t="array" aca="1" ref="C186" ca="1">_xll.BDH("TPX Index",C$1,$A186,$A186)</f>
        <v>#NAME?</v>
      </c>
      <c r="D186" s="2" t="e" cm="1">
        <f t="array" aca="1" ref="D186" ca="1">_xll.BDH("TPX Index",D$1,$A186,$A186)</f>
        <v>#NAME?</v>
      </c>
      <c r="E186" s="2" t="e" cm="1">
        <f t="array" aca="1" ref="E186" ca="1">_xll.BDH("TPX Index",E$1,$A186,$A186)</f>
        <v>#NAME?</v>
      </c>
      <c r="F186" s="2" t="e" cm="1">
        <f t="array" aca="1" ref="F186" ca="1">_xll.BDH("TPX Index",F$1,$A186,$A186)</f>
        <v>#NAME?</v>
      </c>
      <c r="G186" s="2" t="e" cm="1">
        <f t="array" aca="1" ref="G186" ca="1">_xll.BDH("TPX Index",G$1,$A186,$A186)</f>
        <v>#NAME?</v>
      </c>
      <c r="H186" s="2" t="e" cm="1">
        <f t="array" aca="1" ref="H186" ca="1">_xll.BDH("JGBS1 Index","PX_LAST",$A186,$A186)</f>
        <v>#NAME?</v>
      </c>
    </row>
    <row r="187" spans="3:8" x14ac:dyDescent="0.25">
      <c r="C187" s="2" t="e" cm="1">
        <f t="array" aca="1" ref="C187" ca="1">_xll.BDH("TPX Index",C$1,$A187,$A187)</f>
        <v>#NAME?</v>
      </c>
      <c r="D187" s="2" t="e" cm="1">
        <f t="array" aca="1" ref="D187" ca="1">_xll.BDH("TPX Index",D$1,$A187,$A187)</f>
        <v>#NAME?</v>
      </c>
      <c r="E187" s="2" t="e" cm="1">
        <f t="array" aca="1" ref="E187" ca="1">_xll.BDH("TPX Index",E$1,$A187,$A187)</f>
        <v>#NAME?</v>
      </c>
      <c r="F187" s="2" t="e" cm="1">
        <f t="array" aca="1" ref="F187" ca="1">_xll.BDH("TPX Index",F$1,$A187,$A187)</f>
        <v>#NAME?</v>
      </c>
      <c r="G187" s="2" t="e" cm="1">
        <f t="array" aca="1" ref="G187" ca="1">_xll.BDH("TPX Index",G$1,$A187,$A187)</f>
        <v>#NAME?</v>
      </c>
      <c r="H187" s="2" t="e" cm="1">
        <f t="array" aca="1" ref="H187" ca="1">_xll.BDH("JGBS1 Index","PX_LAST",$A187,$A187)</f>
        <v>#NAME?</v>
      </c>
    </row>
    <row r="188" spans="3:8" x14ac:dyDescent="0.25">
      <c r="C188" s="2" t="e" cm="1">
        <f t="array" aca="1" ref="C188" ca="1">_xll.BDH("TPX Index",C$1,$A188,$A188)</f>
        <v>#NAME?</v>
      </c>
      <c r="D188" s="2" t="e" cm="1">
        <f t="array" aca="1" ref="D188" ca="1">_xll.BDH("TPX Index",D$1,$A188,$A188)</f>
        <v>#NAME?</v>
      </c>
      <c r="E188" s="2" t="e" cm="1">
        <f t="array" aca="1" ref="E188" ca="1">_xll.BDH("TPX Index",E$1,$A188,$A188)</f>
        <v>#NAME?</v>
      </c>
      <c r="F188" s="2" t="e" cm="1">
        <f t="array" aca="1" ref="F188" ca="1">_xll.BDH("TPX Index",F$1,$A188,$A188)</f>
        <v>#NAME?</v>
      </c>
      <c r="G188" s="2" t="e" cm="1">
        <f t="array" aca="1" ref="G188" ca="1">_xll.BDH("TPX Index",G$1,$A188,$A188)</f>
        <v>#NAME?</v>
      </c>
      <c r="H188" s="2" t="e" cm="1">
        <f t="array" aca="1" ref="H188" ca="1">_xll.BDH("JGBS1 Index","PX_LAST",$A188,$A188)</f>
        <v>#NAME?</v>
      </c>
    </row>
    <row r="189" spans="3:8" x14ac:dyDescent="0.25">
      <c r="C189" s="2" t="e" cm="1">
        <f t="array" aca="1" ref="C189" ca="1">_xll.BDH("TPX Index",C$1,$A189,$A189)</f>
        <v>#NAME?</v>
      </c>
      <c r="D189" s="2" t="e" cm="1">
        <f t="array" aca="1" ref="D189" ca="1">_xll.BDH("TPX Index",D$1,$A189,$A189)</f>
        <v>#NAME?</v>
      </c>
      <c r="E189" s="2" t="e" cm="1">
        <f t="array" aca="1" ref="E189" ca="1">_xll.BDH("TPX Index",E$1,$A189,$A189)</f>
        <v>#NAME?</v>
      </c>
      <c r="F189" s="2" t="e" cm="1">
        <f t="array" aca="1" ref="F189" ca="1">_xll.BDH("TPX Index",F$1,$A189,$A189)</f>
        <v>#NAME?</v>
      </c>
      <c r="G189" s="2" t="e" cm="1">
        <f t="array" aca="1" ref="G189" ca="1">_xll.BDH("TPX Index",G$1,$A189,$A189)</f>
        <v>#NAME?</v>
      </c>
      <c r="H189" s="2" t="e" cm="1">
        <f t="array" aca="1" ref="H189" ca="1">_xll.BDH("JGBS1 Index","PX_LAST",$A189,$A189)</f>
        <v>#NAME?</v>
      </c>
    </row>
    <row r="190" spans="3:8" x14ac:dyDescent="0.25">
      <c r="C190" s="2" t="e" cm="1">
        <f t="array" aca="1" ref="C190" ca="1">_xll.BDH("TPX Index",C$1,$A190,$A190)</f>
        <v>#NAME?</v>
      </c>
      <c r="D190" s="2" t="e" cm="1">
        <f t="array" aca="1" ref="D190" ca="1">_xll.BDH("TPX Index",D$1,$A190,$A190)</f>
        <v>#NAME?</v>
      </c>
      <c r="E190" s="2" t="e" cm="1">
        <f t="array" aca="1" ref="E190" ca="1">_xll.BDH("TPX Index",E$1,$A190,$A190)</f>
        <v>#NAME?</v>
      </c>
      <c r="F190" s="2" t="e" cm="1">
        <f t="array" aca="1" ref="F190" ca="1">_xll.BDH("TPX Index",F$1,$A190,$A190)</f>
        <v>#NAME?</v>
      </c>
      <c r="G190" s="2" t="e" cm="1">
        <f t="array" aca="1" ref="G190" ca="1">_xll.BDH("TPX Index",G$1,$A190,$A190)</f>
        <v>#NAME?</v>
      </c>
      <c r="H190" s="2" t="e" cm="1">
        <f t="array" aca="1" ref="H190" ca="1">_xll.BDH("JGBS1 Index","PX_LAST",$A190,$A190)</f>
        <v>#NAME?</v>
      </c>
    </row>
    <row r="191" spans="3:8" x14ac:dyDescent="0.25">
      <c r="C191" s="2" t="e" cm="1">
        <f t="array" aca="1" ref="C191" ca="1">_xll.BDH("TPX Index",C$1,$A191,$A191)</f>
        <v>#NAME?</v>
      </c>
      <c r="D191" s="2" t="e" cm="1">
        <f t="array" aca="1" ref="D191" ca="1">_xll.BDH("TPX Index",D$1,$A191,$A191)</f>
        <v>#NAME?</v>
      </c>
      <c r="E191" s="2" t="e" cm="1">
        <f t="array" aca="1" ref="E191" ca="1">_xll.BDH("TPX Index",E$1,$A191,$A191)</f>
        <v>#NAME?</v>
      </c>
      <c r="F191" s="2" t="e" cm="1">
        <f t="array" aca="1" ref="F191" ca="1">_xll.BDH("TPX Index",F$1,$A191,$A191)</f>
        <v>#NAME?</v>
      </c>
      <c r="G191" s="2" t="e" cm="1">
        <f t="array" aca="1" ref="G191" ca="1">_xll.BDH("TPX Index",G$1,$A191,$A191)</f>
        <v>#NAME?</v>
      </c>
      <c r="H191" s="2" t="e" cm="1">
        <f t="array" aca="1" ref="H191" ca="1">_xll.BDH("JGBS1 Index","PX_LAST",$A191,$A191)</f>
        <v>#NAME?</v>
      </c>
    </row>
    <row r="192" spans="3:8" x14ac:dyDescent="0.25">
      <c r="C192" s="2" t="e" cm="1">
        <f t="array" aca="1" ref="C192" ca="1">_xll.BDH("TPX Index",C$1,$A192,$A192)</f>
        <v>#NAME?</v>
      </c>
      <c r="D192" s="2" t="e" cm="1">
        <f t="array" aca="1" ref="D192" ca="1">_xll.BDH("TPX Index",D$1,$A192,$A192)</f>
        <v>#NAME?</v>
      </c>
      <c r="E192" s="2" t="e" cm="1">
        <f t="array" aca="1" ref="E192" ca="1">_xll.BDH("TPX Index",E$1,$A192,$A192)</f>
        <v>#NAME?</v>
      </c>
      <c r="F192" s="2" t="e" cm="1">
        <f t="array" aca="1" ref="F192" ca="1">_xll.BDH("TPX Index",F$1,$A192,$A192)</f>
        <v>#NAME?</v>
      </c>
      <c r="G192" s="2" t="e" cm="1">
        <f t="array" aca="1" ref="G192" ca="1">_xll.BDH("TPX Index",G$1,$A192,$A192)</f>
        <v>#NAME?</v>
      </c>
      <c r="H192" s="2" t="e" cm="1">
        <f t="array" aca="1" ref="H192" ca="1">_xll.BDH("JGBS1 Index","PX_LAST",$A192,$A192)</f>
        <v>#NAME?</v>
      </c>
    </row>
    <row r="193" spans="3:8" x14ac:dyDescent="0.25">
      <c r="C193" s="2" t="e" cm="1">
        <f t="array" aca="1" ref="C193" ca="1">_xll.BDH("TPX Index",C$1,$A193,$A193)</f>
        <v>#NAME?</v>
      </c>
      <c r="D193" s="2" t="e" cm="1">
        <f t="array" aca="1" ref="D193" ca="1">_xll.BDH("TPX Index",D$1,$A193,$A193)</f>
        <v>#NAME?</v>
      </c>
      <c r="E193" s="2" t="e" cm="1">
        <f t="array" aca="1" ref="E193" ca="1">_xll.BDH("TPX Index",E$1,$A193,$A193)</f>
        <v>#NAME?</v>
      </c>
      <c r="F193" s="2" t="e" cm="1">
        <f t="array" aca="1" ref="F193" ca="1">_xll.BDH("TPX Index",F$1,$A193,$A193)</f>
        <v>#NAME?</v>
      </c>
      <c r="G193" s="2" t="e" cm="1">
        <f t="array" aca="1" ref="G193" ca="1">_xll.BDH("TPX Index",G$1,$A193,$A193)</f>
        <v>#NAME?</v>
      </c>
      <c r="H193" s="2" t="e" cm="1">
        <f t="array" aca="1" ref="H193" ca="1">_xll.BDH("JGBS1 Index","PX_LAST",$A193,$A193)</f>
        <v>#NAME?</v>
      </c>
    </row>
    <row r="194" spans="3:8" x14ac:dyDescent="0.25">
      <c r="C194" s="2" t="e" cm="1">
        <f t="array" aca="1" ref="C194" ca="1">_xll.BDH("TPX Index",C$1,$A194,$A194)</f>
        <v>#NAME?</v>
      </c>
      <c r="D194" s="2" t="e" cm="1">
        <f t="array" aca="1" ref="D194" ca="1">_xll.BDH("TPX Index",D$1,$A194,$A194)</f>
        <v>#NAME?</v>
      </c>
      <c r="E194" s="2" t="e" cm="1">
        <f t="array" aca="1" ref="E194" ca="1">_xll.BDH("TPX Index",E$1,$A194,$A194)</f>
        <v>#NAME?</v>
      </c>
      <c r="F194" s="2" t="e" cm="1">
        <f t="array" aca="1" ref="F194" ca="1">_xll.BDH("TPX Index",F$1,$A194,$A194)</f>
        <v>#NAME?</v>
      </c>
      <c r="G194" s="2" t="e" cm="1">
        <f t="array" aca="1" ref="G194" ca="1">_xll.BDH("TPX Index",G$1,$A194,$A194)</f>
        <v>#NAME?</v>
      </c>
      <c r="H194" s="2" t="e" cm="1">
        <f t="array" aca="1" ref="H194" ca="1">_xll.BDH("JGBS1 Index","PX_LAST",$A194,$A194)</f>
        <v>#NAME?</v>
      </c>
    </row>
    <row r="195" spans="3:8" x14ac:dyDescent="0.25">
      <c r="C195" s="2" t="e" cm="1">
        <f t="array" aca="1" ref="C195" ca="1">_xll.BDH("TPX Index",C$1,$A195,$A195)</f>
        <v>#NAME?</v>
      </c>
      <c r="D195" s="2" t="e" cm="1">
        <f t="array" aca="1" ref="D195" ca="1">_xll.BDH("TPX Index",D$1,$A195,$A195)</f>
        <v>#NAME?</v>
      </c>
      <c r="E195" s="2" t="e" cm="1">
        <f t="array" aca="1" ref="E195" ca="1">_xll.BDH("TPX Index",E$1,$A195,$A195)</f>
        <v>#NAME?</v>
      </c>
      <c r="F195" s="2" t="e" cm="1">
        <f t="array" aca="1" ref="F195" ca="1">_xll.BDH("TPX Index",F$1,$A195,$A195)</f>
        <v>#NAME?</v>
      </c>
      <c r="G195" s="2" t="e" cm="1">
        <f t="array" aca="1" ref="G195" ca="1">_xll.BDH("TPX Index",G$1,$A195,$A195)</f>
        <v>#NAME?</v>
      </c>
      <c r="H195" s="2" t="e" cm="1">
        <f t="array" aca="1" ref="H195" ca="1">_xll.BDH("JGBS1 Index","PX_LAST",$A195,$A195)</f>
        <v>#NAME?</v>
      </c>
    </row>
    <row r="196" spans="3:8" x14ac:dyDescent="0.25">
      <c r="C196" s="2" t="e" cm="1">
        <f t="array" aca="1" ref="C196" ca="1">_xll.BDH("TPX Index",C$1,$A196,$A196)</f>
        <v>#NAME?</v>
      </c>
      <c r="D196" s="2" t="e" cm="1">
        <f t="array" aca="1" ref="D196" ca="1">_xll.BDH("TPX Index",D$1,$A196,$A196)</f>
        <v>#NAME?</v>
      </c>
      <c r="E196" s="2" t="e" cm="1">
        <f t="array" aca="1" ref="E196" ca="1">_xll.BDH("TPX Index",E$1,$A196,$A196)</f>
        <v>#NAME?</v>
      </c>
      <c r="F196" s="2" t="e" cm="1">
        <f t="array" aca="1" ref="F196" ca="1">_xll.BDH("TPX Index",F$1,$A196,$A196)</f>
        <v>#NAME?</v>
      </c>
      <c r="G196" s="2" t="e" cm="1">
        <f t="array" aca="1" ref="G196" ca="1">_xll.BDH("TPX Index",G$1,$A196,$A196)</f>
        <v>#NAME?</v>
      </c>
      <c r="H196" s="2" t="e" cm="1">
        <f t="array" aca="1" ref="H196" ca="1">_xll.BDH("JGBS1 Index","PX_LAST",$A196,$A196)</f>
        <v>#NAME?</v>
      </c>
    </row>
    <row r="197" spans="3:8" x14ac:dyDescent="0.25">
      <c r="C197" s="2" t="e" cm="1">
        <f t="array" aca="1" ref="C197" ca="1">_xll.BDH("TPX Index",C$1,$A197,$A197)</f>
        <v>#NAME?</v>
      </c>
      <c r="D197" s="2" t="e" cm="1">
        <f t="array" aca="1" ref="D197" ca="1">_xll.BDH("TPX Index",D$1,$A197,$A197)</f>
        <v>#NAME?</v>
      </c>
      <c r="E197" s="2" t="e" cm="1">
        <f t="array" aca="1" ref="E197" ca="1">_xll.BDH("TPX Index",E$1,$A197,$A197)</f>
        <v>#NAME?</v>
      </c>
      <c r="F197" s="2" t="e" cm="1">
        <f t="array" aca="1" ref="F197" ca="1">_xll.BDH("TPX Index",F$1,$A197,$A197)</f>
        <v>#NAME?</v>
      </c>
      <c r="G197" s="2" t="e" cm="1">
        <f t="array" aca="1" ref="G197" ca="1">_xll.BDH("TPX Index",G$1,$A197,$A197)</f>
        <v>#NAME?</v>
      </c>
      <c r="H197" s="2" t="e" cm="1">
        <f t="array" aca="1" ref="H197" ca="1">_xll.BDH("JGBS1 Index","PX_LAST",$A197,$A197)</f>
        <v>#NAME?</v>
      </c>
    </row>
    <row r="198" spans="3:8" x14ac:dyDescent="0.25">
      <c r="C198" s="2" t="e" cm="1">
        <f t="array" aca="1" ref="C198" ca="1">_xll.BDH("TPX Index",C$1,$A198,$A198)</f>
        <v>#NAME?</v>
      </c>
      <c r="D198" s="2" t="e" cm="1">
        <f t="array" aca="1" ref="D198" ca="1">_xll.BDH("TPX Index",D$1,$A198,$A198)</f>
        <v>#NAME?</v>
      </c>
      <c r="E198" s="2" t="e" cm="1">
        <f t="array" aca="1" ref="E198" ca="1">_xll.BDH("TPX Index",E$1,$A198,$A198)</f>
        <v>#NAME?</v>
      </c>
      <c r="F198" s="2" t="e" cm="1">
        <f t="array" aca="1" ref="F198" ca="1">_xll.BDH("TPX Index",F$1,$A198,$A198)</f>
        <v>#NAME?</v>
      </c>
      <c r="G198" s="2" t="e" cm="1">
        <f t="array" aca="1" ref="G198" ca="1">_xll.BDH("TPX Index",G$1,$A198,$A198)</f>
        <v>#NAME?</v>
      </c>
      <c r="H198" s="2" t="e" cm="1">
        <f t="array" aca="1" ref="H198" ca="1">_xll.BDH("JGBS1 Index","PX_LAST",$A198,$A198)</f>
        <v>#NAME?</v>
      </c>
    </row>
    <row r="199" spans="3:8" x14ac:dyDescent="0.25">
      <c r="C199" s="2" t="e" cm="1">
        <f t="array" aca="1" ref="C199" ca="1">_xll.BDH("TPX Index",C$1,$A199,$A199)</f>
        <v>#NAME?</v>
      </c>
      <c r="D199" s="2" t="e" cm="1">
        <f t="array" aca="1" ref="D199" ca="1">_xll.BDH("TPX Index",D$1,$A199,$A199)</f>
        <v>#NAME?</v>
      </c>
      <c r="E199" s="2" t="e" cm="1">
        <f t="array" aca="1" ref="E199" ca="1">_xll.BDH("TPX Index",E$1,$A199,$A199)</f>
        <v>#NAME?</v>
      </c>
      <c r="F199" s="2" t="e" cm="1">
        <f t="array" aca="1" ref="F199" ca="1">_xll.BDH("TPX Index",F$1,$A199,$A199)</f>
        <v>#NAME?</v>
      </c>
      <c r="G199" s="2" t="e" cm="1">
        <f t="array" aca="1" ref="G199" ca="1">_xll.BDH("TPX Index",G$1,$A199,$A199)</f>
        <v>#NAME?</v>
      </c>
      <c r="H199" s="2" t="e" cm="1">
        <f t="array" aca="1" ref="H199" ca="1">_xll.BDH("JGBS1 Index","PX_LAST",$A199,$A199)</f>
        <v>#NAME?</v>
      </c>
    </row>
    <row r="200" spans="3:8" x14ac:dyDescent="0.25">
      <c r="C200" s="2" t="e" cm="1">
        <f t="array" aca="1" ref="C200" ca="1">_xll.BDH("TPX Index",C$1,$A200,$A200)</f>
        <v>#NAME?</v>
      </c>
      <c r="D200" s="2" t="e" cm="1">
        <f t="array" aca="1" ref="D200" ca="1">_xll.BDH("TPX Index",D$1,$A200,$A200)</f>
        <v>#NAME?</v>
      </c>
      <c r="E200" s="2" t="e" cm="1">
        <f t="array" aca="1" ref="E200" ca="1">_xll.BDH("TPX Index",E$1,$A200,$A200)</f>
        <v>#NAME?</v>
      </c>
      <c r="F200" s="2" t="e" cm="1">
        <f t="array" aca="1" ref="F200" ca="1">_xll.BDH("TPX Index",F$1,$A200,$A200)</f>
        <v>#NAME?</v>
      </c>
      <c r="G200" s="2" t="e" cm="1">
        <f t="array" aca="1" ref="G200" ca="1">_xll.BDH("TPX Index",G$1,$A200,$A200)</f>
        <v>#NAME?</v>
      </c>
      <c r="H200" s="2" t="e" cm="1">
        <f t="array" aca="1" ref="H200" ca="1">_xll.BDH("JGBS1 Index","PX_LAST",$A200,$A200)</f>
        <v>#NAME?</v>
      </c>
    </row>
    <row r="201" spans="3:8" x14ac:dyDescent="0.25">
      <c r="C201" s="2" t="e" cm="1">
        <f t="array" aca="1" ref="C201" ca="1">_xll.BDH("TPX Index",C$1,$A201,$A201)</f>
        <v>#NAME?</v>
      </c>
      <c r="D201" s="2" t="e" cm="1">
        <f t="array" aca="1" ref="D201" ca="1">_xll.BDH("TPX Index",D$1,$A201,$A201)</f>
        <v>#NAME?</v>
      </c>
      <c r="E201" s="2" t="e" cm="1">
        <f t="array" aca="1" ref="E201" ca="1">_xll.BDH("TPX Index",E$1,$A201,$A201)</f>
        <v>#NAME?</v>
      </c>
      <c r="F201" s="2" t="e" cm="1">
        <f t="array" aca="1" ref="F201" ca="1">_xll.BDH("TPX Index",F$1,$A201,$A201)</f>
        <v>#NAME?</v>
      </c>
      <c r="G201" s="2" t="e" cm="1">
        <f t="array" aca="1" ref="G201" ca="1">_xll.BDH("TPX Index",G$1,$A201,$A201)</f>
        <v>#NAME?</v>
      </c>
      <c r="H201" s="2" t="e" cm="1">
        <f t="array" aca="1" ref="H201" ca="1">_xll.BDH("JGBS1 Index","PX_LAST",$A201,$A201)</f>
        <v>#NAME?</v>
      </c>
    </row>
    <row r="202" spans="3:8" x14ac:dyDescent="0.25">
      <c r="C202" s="2" t="e" cm="1">
        <f t="array" aca="1" ref="C202" ca="1">_xll.BDH("TPX Index",C$1,$A202,$A202)</f>
        <v>#NAME?</v>
      </c>
      <c r="D202" s="2" t="e" cm="1">
        <f t="array" aca="1" ref="D202" ca="1">_xll.BDH("TPX Index",D$1,$A202,$A202)</f>
        <v>#NAME?</v>
      </c>
      <c r="E202" s="2" t="e" cm="1">
        <f t="array" aca="1" ref="E202" ca="1">_xll.BDH("TPX Index",E$1,$A202,$A202)</f>
        <v>#NAME?</v>
      </c>
      <c r="F202" s="2" t="e" cm="1">
        <f t="array" aca="1" ref="F202" ca="1">_xll.BDH("TPX Index",F$1,$A202,$A202)</f>
        <v>#NAME?</v>
      </c>
      <c r="G202" s="2" t="e" cm="1">
        <f t="array" aca="1" ref="G202" ca="1">_xll.BDH("TPX Index",G$1,$A202,$A202)</f>
        <v>#NAME?</v>
      </c>
      <c r="H202" s="2" t="e" cm="1">
        <f t="array" aca="1" ref="H202" ca="1">_xll.BDH("JGBS1 Index","PX_LAST",$A202,$A202)</f>
        <v>#NAME?</v>
      </c>
    </row>
    <row r="203" spans="3:8" x14ac:dyDescent="0.25">
      <c r="C203" s="2" t="e" cm="1">
        <f t="array" aca="1" ref="C203" ca="1">_xll.BDH("TPX Index",C$1,$A203,$A203)</f>
        <v>#NAME?</v>
      </c>
      <c r="D203" s="2" t="e" cm="1">
        <f t="array" aca="1" ref="D203" ca="1">_xll.BDH("TPX Index",D$1,$A203,$A203)</f>
        <v>#NAME?</v>
      </c>
      <c r="E203" s="2" t="e" cm="1">
        <f t="array" aca="1" ref="E203" ca="1">_xll.BDH("TPX Index",E$1,$A203,$A203)</f>
        <v>#NAME?</v>
      </c>
      <c r="F203" s="2" t="e" cm="1">
        <f t="array" aca="1" ref="F203" ca="1">_xll.BDH("TPX Index",F$1,$A203,$A203)</f>
        <v>#NAME?</v>
      </c>
      <c r="G203" s="2" t="e" cm="1">
        <f t="array" aca="1" ref="G203" ca="1">_xll.BDH("TPX Index",G$1,$A203,$A203)</f>
        <v>#NAME?</v>
      </c>
      <c r="H203" s="2" t="e" cm="1">
        <f t="array" aca="1" ref="H203" ca="1">_xll.BDH("JGBS1 Index","PX_LAST",$A203,$A203)</f>
        <v>#NAME?</v>
      </c>
    </row>
    <row r="204" spans="3:8" x14ac:dyDescent="0.25">
      <c r="C204" s="2" t="e" cm="1">
        <f t="array" aca="1" ref="C204" ca="1">_xll.BDH("TPX Index",C$1,$A204,$A204)</f>
        <v>#NAME?</v>
      </c>
      <c r="D204" s="2" t="e" cm="1">
        <f t="array" aca="1" ref="D204" ca="1">_xll.BDH("TPX Index",D$1,$A204,$A204)</f>
        <v>#NAME?</v>
      </c>
      <c r="E204" s="2" t="e" cm="1">
        <f t="array" aca="1" ref="E204" ca="1">_xll.BDH("TPX Index",E$1,$A204,$A204)</f>
        <v>#NAME?</v>
      </c>
      <c r="F204" s="2" t="e" cm="1">
        <f t="array" aca="1" ref="F204" ca="1">_xll.BDH("TPX Index",F$1,$A204,$A204)</f>
        <v>#NAME?</v>
      </c>
      <c r="G204" s="2" t="e" cm="1">
        <f t="array" aca="1" ref="G204" ca="1">_xll.BDH("TPX Index",G$1,$A204,$A204)</f>
        <v>#NAME?</v>
      </c>
      <c r="H204" s="2" t="e" cm="1">
        <f t="array" aca="1" ref="H204" ca="1">_xll.BDH("JGBS1 Index","PX_LAST",$A204,$A204)</f>
        <v>#NAME?</v>
      </c>
    </row>
    <row r="205" spans="3:8" x14ac:dyDescent="0.25">
      <c r="C205" s="2" t="e" cm="1">
        <f t="array" aca="1" ref="C205" ca="1">_xll.BDH("TPX Index",C$1,$A205,$A205)</f>
        <v>#NAME?</v>
      </c>
      <c r="D205" s="2" t="e" cm="1">
        <f t="array" aca="1" ref="D205" ca="1">_xll.BDH("TPX Index",D$1,$A205,$A205)</f>
        <v>#NAME?</v>
      </c>
      <c r="E205" s="2" t="e" cm="1">
        <f t="array" aca="1" ref="E205" ca="1">_xll.BDH("TPX Index",E$1,$A205,$A205)</f>
        <v>#NAME?</v>
      </c>
      <c r="F205" s="2" t="e" cm="1">
        <f t="array" aca="1" ref="F205" ca="1">_xll.BDH("TPX Index",F$1,$A205,$A205)</f>
        <v>#NAME?</v>
      </c>
      <c r="G205" s="2" t="e" cm="1">
        <f t="array" aca="1" ref="G205" ca="1">_xll.BDH("TPX Index",G$1,$A205,$A205)</f>
        <v>#NAME?</v>
      </c>
      <c r="H205" s="2" t="e" cm="1">
        <f t="array" aca="1" ref="H205" ca="1">_xll.BDH("JGBS1 Index","PX_LAST",$A205,$A205)</f>
        <v>#NAME?</v>
      </c>
    </row>
    <row r="206" spans="3:8" x14ac:dyDescent="0.25">
      <c r="C206" s="2" t="e" cm="1">
        <f t="array" aca="1" ref="C206" ca="1">_xll.BDH("TPX Index",C$1,$A206,$A206)</f>
        <v>#NAME?</v>
      </c>
      <c r="D206" s="2" t="e" cm="1">
        <f t="array" aca="1" ref="D206" ca="1">_xll.BDH("TPX Index",D$1,$A206,$A206)</f>
        <v>#NAME?</v>
      </c>
      <c r="E206" s="2" t="e" cm="1">
        <f t="array" aca="1" ref="E206" ca="1">_xll.BDH("TPX Index",E$1,$A206,$A206)</f>
        <v>#NAME?</v>
      </c>
      <c r="F206" s="2" t="e" cm="1">
        <f t="array" aca="1" ref="F206" ca="1">_xll.BDH("TPX Index",F$1,$A206,$A206)</f>
        <v>#NAME?</v>
      </c>
      <c r="G206" s="2" t="e" cm="1">
        <f t="array" aca="1" ref="G206" ca="1">_xll.BDH("TPX Index",G$1,$A206,$A206)</f>
        <v>#NAME?</v>
      </c>
      <c r="H206" s="2" t="e" cm="1">
        <f t="array" aca="1" ref="H206" ca="1">_xll.BDH("JGBS1 Index","PX_LAST",$A206,$A206)</f>
        <v>#NAME?</v>
      </c>
    </row>
    <row r="207" spans="3:8" x14ac:dyDescent="0.25">
      <c r="C207" s="2" t="e" cm="1">
        <f t="array" aca="1" ref="C207" ca="1">_xll.BDH("TPX Index",C$1,$A207,$A207)</f>
        <v>#NAME?</v>
      </c>
      <c r="D207" s="2" t="e" cm="1">
        <f t="array" aca="1" ref="D207" ca="1">_xll.BDH("TPX Index",D$1,$A207,$A207)</f>
        <v>#NAME?</v>
      </c>
      <c r="E207" s="2" t="e" cm="1">
        <f t="array" aca="1" ref="E207" ca="1">_xll.BDH("TPX Index",E$1,$A207,$A207)</f>
        <v>#NAME?</v>
      </c>
      <c r="F207" s="2" t="e" cm="1">
        <f t="array" aca="1" ref="F207" ca="1">_xll.BDH("TPX Index",F$1,$A207,$A207)</f>
        <v>#NAME?</v>
      </c>
      <c r="G207" s="2" t="e" cm="1">
        <f t="array" aca="1" ref="G207" ca="1">_xll.BDH("TPX Index",G$1,$A207,$A207)</f>
        <v>#NAME?</v>
      </c>
      <c r="H207" s="2" t="e" cm="1">
        <f t="array" aca="1" ref="H207" ca="1">_xll.BDH("JGBS1 Index","PX_LAST",$A207,$A207)</f>
        <v>#NAME?</v>
      </c>
    </row>
    <row r="208" spans="3:8" x14ac:dyDescent="0.25">
      <c r="C208" s="2" t="e" cm="1">
        <f t="array" aca="1" ref="C208" ca="1">_xll.BDH("TPX Index",C$1,$A208,$A208)</f>
        <v>#NAME?</v>
      </c>
      <c r="D208" s="2" t="e" cm="1">
        <f t="array" aca="1" ref="D208" ca="1">_xll.BDH("TPX Index",D$1,$A208,$A208)</f>
        <v>#NAME?</v>
      </c>
      <c r="E208" s="2" t="e" cm="1">
        <f t="array" aca="1" ref="E208" ca="1">_xll.BDH("TPX Index",E$1,$A208,$A208)</f>
        <v>#NAME?</v>
      </c>
      <c r="F208" s="2" t="e" cm="1">
        <f t="array" aca="1" ref="F208" ca="1">_xll.BDH("TPX Index",F$1,$A208,$A208)</f>
        <v>#NAME?</v>
      </c>
      <c r="G208" s="2" t="e" cm="1">
        <f t="array" aca="1" ref="G208" ca="1">_xll.BDH("TPX Index",G$1,$A208,$A208)</f>
        <v>#NAME?</v>
      </c>
      <c r="H208" s="2" t="e" cm="1">
        <f t="array" aca="1" ref="H208" ca="1">_xll.BDH("JGBS1 Index","PX_LAST",$A208,$A208)</f>
        <v>#NAME?</v>
      </c>
    </row>
    <row r="209" spans="3:8" x14ac:dyDescent="0.25">
      <c r="C209" s="2" t="e" cm="1">
        <f t="array" aca="1" ref="C209" ca="1">_xll.BDH("TPX Index",C$1,$A209,$A209)</f>
        <v>#NAME?</v>
      </c>
      <c r="D209" s="2" t="e" cm="1">
        <f t="array" aca="1" ref="D209" ca="1">_xll.BDH("TPX Index",D$1,$A209,$A209)</f>
        <v>#NAME?</v>
      </c>
      <c r="E209" s="2" t="e" cm="1">
        <f t="array" aca="1" ref="E209" ca="1">_xll.BDH("TPX Index",E$1,$A209,$A209)</f>
        <v>#NAME?</v>
      </c>
      <c r="F209" s="2" t="e" cm="1">
        <f t="array" aca="1" ref="F209" ca="1">_xll.BDH("TPX Index",F$1,$A209,$A209)</f>
        <v>#NAME?</v>
      </c>
      <c r="G209" s="2" t="e" cm="1">
        <f t="array" aca="1" ref="G209" ca="1">_xll.BDH("TPX Index",G$1,$A209,$A209)</f>
        <v>#NAME?</v>
      </c>
      <c r="H209" s="2" t="e" cm="1">
        <f t="array" aca="1" ref="H209" ca="1">_xll.BDH("JGBS1 Index","PX_LAST",$A209,$A209)</f>
        <v>#NAME?</v>
      </c>
    </row>
    <row r="210" spans="3:8" x14ac:dyDescent="0.25">
      <c r="C210" s="2" t="e" cm="1">
        <f t="array" aca="1" ref="C210" ca="1">_xll.BDH("TPX Index",C$1,$A210,$A210)</f>
        <v>#NAME?</v>
      </c>
      <c r="D210" s="2" t="e" cm="1">
        <f t="array" aca="1" ref="D210" ca="1">_xll.BDH("TPX Index",D$1,$A210,$A210)</f>
        <v>#NAME?</v>
      </c>
      <c r="E210" s="2" t="e" cm="1">
        <f t="array" aca="1" ref="E210" ca="1">_xll.BDH("TPX Index",E$1,$A210,$A210)</f>
        <v>#NAME?</v>
      </c>
      <c r="F210" s="2" t="e" cm="1">
        <f t="array" aca="1" ref="F210" ca="1">_xll.BDH("TPX Index",F$1,$A210,$A210)</f>
        <v>#NAME?</v>
      </c>
      <c r="G210" s="2" t="e" cm="1">
        <f t="array" aca="1" ref="G210" ca="1">_xll.BDH("TPX Index",G$1,$A210,$A210)</f>
        <v>#NAME?</v>
      </c>
      <c r="H210" s="2" t="e" cm="1">
        <f t="array" aca="1" ref="H210" ca="1">_xll.BDH("JGBS1 Index","PX_LAST",$A210,$A210)</f>
        <v>#NAME?</v>
      </c>
    </row>
    <row r="211" spans="3:8" x14ac:dyDescent="0.25">
      <c r="C211" s="2" t="e" cm="1">
        <f t="array" aca="1" ref="C211" ca="1">_xll.BDH("TPX Index",C$1,$A211,$A211)</f>
        <v>#NAME?</v>
      </c>
      <c r="D211" s="2" t="e" cm="1">
        <f t="array" aca="1" ref="D211" ca="1">_xll.BDH("TPX Index",D$1,$A211,$A211)</f>
        <v>#NAME?</v>
      </c>
      <c r="E211" s="2" t="e" cm="1">
        <f t="array" aca="1" ref="E211" ca="1">_xll.BDH("TPX Index",E$1,$A211,$A211)</f>
        <v>#NAME?</v>
      </c>
      <c r="F211" s="2" t="e" cm="1">
        <f t="array" aca="1" ref="F211" ca="1">_xll.BDH("TPX Index",F$1,$A211,$A211)</f>
        <v>#NAME?</v>
      </c>
      <c r="G211" s="2" t="e" cm="1">
        <f t="array" aca="1" ref="G211" ca="1">_xll.BDH("TPX Index",G$1,$A211,$A211)</f>
        <v>#NAME?</v>
      </c>
      <c r="H211" s="2" t="e" cm="1">
        <f t="array" aca="1" ref="H211" ca="1">_xll.BDH("JGBS1 Index","PX_LAST",$A211,$A211)</f>
        <v>#NAME?</v>
      </c>
    </row>
    <row r="212" spans="3:8" x14ac:dyDescent="0.25">
      <c r="C212" s="2" t="e" cm="1">
        <f t="array" aca="1" ref="C212" ca="1">_xll.BDH("TPX Index",C$1,$A212,$A212)</f>
        <v>#NAME?</v>
      </c>
      <c r="D212" s="2" t="e" cm="1">
        <f t="array" aca="1" ref="D212" ca="1">_xll.BDH("TPX Index",D$1,$A212,$A212)</f>
        <v>#NAME?</v>
      </c>
      <c r="E212" s="2" t="e" cm="1">
        <f t="array" aca="1" ref="E212" ca="1">_xll.BDH("TPX Index",E$1,$A212,$A212)</f>
        <v>#NAME?</v>
      </c>
      <c r="F212" s="2" t="e" cm="1">
        <f t="array" aca="1" ref="F212" ca="1">_xll.BDH("TPX Index",F$1,$A212,$A212)</f>
        <v>#NAME?</v>
      </c>
      <c r="G212" s="2" t="e" cm="1">
        <f t="array" aca="1" ref="G212" ca="1">_xll.BDH("TPX Index",G$1,$A212,$A212)</f>
        <v>#NAME?</v>
      </c>
      <c r="H212" s="2" t="e" cm="1">
        <f t="array" aca="1" ref="H212" ca="1">_xll.BDH("JGBS1 Index","PX_LAST",$A212,$A212)</f>
        <v>#NAME?</v>
      </c>
    </row>
    <row r="213" spans="3:8" x14ac:dyDescent="0.25">
      <c r="C213" s="2" t="e" cm="1">
        <f t="array" aca="1" ref="C213" ca="1">_xll.BDH("TPX Index",C$1,$A213,$A213)</f>
        <v>#NAME?</v>
      </c>
      <c r="D213" s="2" t="e" cm="1">
        <f t="array" aca="1" ref="D213" ca="1">_xll.BDH("TPX Index",D$1,$A213,$A213)</f>
        <v>#NAME?</v>
      </c>
      <c r="E213" s="2" t="e" cm="1">
        <f t="array" aca="1" ref="E213" ca="1">_xll.BDH("TPX Index",E$1,$A213,$A213)</f>
        <v>#NAME?</v>
      </c>
      <c r="F213" s="2" t="e" cm="1">
        <f t="array" aca="1" ref="F213" ca="1">_xll.BDH("TPX Index",F$1,$A213,$A213)</f>
        <v>#NAME?</v>
      </c>
      <c r="G213" s="2" t="e" cm="1">
        <f t="array" aca="1" ref="G213" ca="1">_xll.BDH("TPX Index",G$1,$A213,$A213)</f>
        <v>#NAME?</v>
      </c>
      <c r="H213" s="2" t="e" cm="1">
        <f t="array" aca="1" ref="H213" ca="1">_xll.BDH("JGBS1 Index","PX_LAST",$A213,$A213)</f>
        <v>#NAME?</v>
      </c>
    </row>
    <row r="214" spans="3:8" x14ac:dyDescent="0.25">
      <c r="C214" s="2" t="e" cm="1">
        <f t="array" aca="1" ref="C214" ca="1">_xll.BDH("TPX Index",C$1,$A214,$A214)</f>
        <v>#NAME?</v>
      </c>
      <c r="D214" s="2" t="e" cm="1">
        <f t="array" aca="1" ref="D214" ca="1">_xll.BDH("TPX Index",D$1,$A214,$A214)</f>
        <v>#NAME?</v>
      </c>
      <c r="E214" s="2" t="e" cm="1">
        <f t="array" aca="1" ref="E214" ca="1">_xll.BDH("TPX Index",E$1,$A214,$A214)</f>
        <v>#NAME?</v>
      </c>
      <c r="F214" s="2" t="e" cm="1">
        <f t="array" aca="1" ref="F214" ca="1">_xll.BDH("TPX Index",F$1,$A214,$A214)</f>
        <v>#NAME?</v>
      </c>
      <c r="G214" s="2" t="e" cm="1">
        <f t="array" aca="1" ref="G214" ca="1">_xll.BDH("TPX Index",G$1,$A214,$A214)</f>
        <v>#NAME?</v>
      </c>
      <c r="H214" s="2" t="e" cm="1">
        <f t="array" aca="1" ref="H214" ca="1">_xll.BDH("JGBS1 Index","PX_LAST",$A214,$A214)</f>
        <v>#NAME?</v>
      </c>
    </row>
    <row r="215" spans="3:8" x14ac:dyDescent="0.25">
      <c r="C215" s="2" t="e" cm="1">
        <f t="array" aca="1" ref="C215" ca="1">_xll.BDH("TPX Index",C$1,$A215,$A215)</f>
        <v>#NAME?</v>
      </c>
      <c r="D215" s="2" t="e" cm="1">
        <f t="array" aca="1" ref="D215" ca="1">_xll.BDH("TPX Index",D$1,$A215,$A215)</f>
        <v>#NAME?</v>
      </c>
      <c r="E215" s="2" t="e" cm="1">
        <f t="array" aca="1" ref="E215" ca="1">_xll.BDH("TPX Index",E$1,$A215,$A215)</f>
        <v>#NAME?</v>
      </c>
      <c r="F215" s="2" t="e" cm="1">
        <f t="array" aca="1" ref="F215" ca="1">_xll.BDH("TPX Index",F$1,$A215,$A215)</f>
        <v>#NAME?</v>
      </c>
      <c r="G215" s="2" t="e" cm="1">
        <f t="array" aca="1" ref="G215" ca="1">_xll.BDH("TPX Index",G$1,$A215,$A215)</f>
        <v>#NAME?</v>
      </c>
      <c r="H215" s="2" t="e" cm="1">
        <f t="array" aca="1" ref="H215" ca="1">_xll.BDH("JGBS1 Index","PX_LAST",$A215,$A215)</f>
        <v>#NAME?</v>
      </c>
    </row>
    <row r="216" spans="3:8" x14ac:dyDescent="0.25">
      <c r="C216" s="2" t="e" cm="1">
        <f t="array" aca="1" ref="C216" ca="1">_xll.BDH("TPX Index",C$1,$A216,$A216)</f>
        <v>#NAME?</v>
      </c>
      <c r="D216" s="2" t="e" cm="1">
        <f t="array" aca="1" ref="D216" ca="1">_xll.BDH("TPX Index",D$1,$A216,$A216)</f>
        <v>#NAME?</v>
      </c>
      <c r="E216" s="2" t="e" cm="1">
        <f t="array" aca="1" ref="E216" ca="1">_xll.BDH("TPX Index",E$1,$A216,$A216)</f>
        <v>#NAME?</v>
      </c>
      <c r="F216" s="2" t="e" cm="1">
        <f t="array" aca="1" ref="F216" ca="1">_xll.BDH("TPX Index",F$1,$A216,$A216)</f>
        <v>#NAME?</v>
      </c>
      <c r="G216" s="2" t="e" cm="1">
        <f t="array" aca="1" ref="G216" ca="1">_xll.BDH("TPX Index",G$1,$A216,$A216)</f>
        <v>#NAME?</v>
      </c>
      <c r="H216" s="2" t="e" cm="1">
        <f t="array" aca="1" ref="H216" ca="1">_xll.BDH("JGBS1 Index","PX_LAST",$A216,$A216)</f>
        <v>#NAME?</v>
      </c>
    </row>
    <row r="217" spans="3:8" x14ac:dyDescent="0.25">
      <c r="C217" s="2" t="e" cm="1">
        <f t="array" aca="1" ref="C217" ca="1">_xll.BDH("TPX Index",C$1,$A217,$A217)</f>
        <v>#NAME?</v>
      </c>
      <c r="D217" s="2" t="e" cm="1">
        <f t="array" aca="1" ref="D217" ca="1">_xll.BDH("TPX Index",D$1,$A217,$A217)</f>
        <v>#NAME?</v>
      </c>
      <c r="E217" s="2" t="e" cm="1">
        <f t="array" aca="1" ref="E217" ca="1">_xll.BDH("TPX Index",E$1,$A217,$A217)</f>
        <v>#NAME?</v>
      </c>
      <c r="F217" s="2" t="e" cm="1">
        <f t="array" aca="1" ref="F217" ca="1">_xll.BDH("TPX Index",F$1,$A217,$A217)</f>
        <v>#NAME?</v>
      </c>
      <c r="G217" s="2" t="e" cm="1">
        <f t="array" aca="1" ref="G217" ca="1">_xll.BDH("TPX Index",G$1,$A217,$A217)</f>
        <v>#NAME?</v>
      </c>
      <c r="H217" s="2" t="e" cm="1">
        <f t="array" aca="1" ref="H217" ca="1">_xll.BDH("JGBS1 Index","PX_LAST",$A217,$A217)</f>
        <v>#NAME?</v>
      </c>
    </row>
    <row r="218" spans="3:8" x14ac:dyDescent="0.25">
      <c r="C218" s="2" t="e" cm="1">
        <f t="array" aca="1" ref="C218" ca="1">_xll.BDH("TPX Index",C$1,$A218,$A218)</f>
        <v>#NAME?</v>
      </c>
      <c r="D218" s="2" t="e" cm="1">
        <f t="array" aca="1" ref="D218" ca="1">_xll.BDH("TPX Index",D$1,$A218,$A218)</f>
        <v>#NAME?</v>
      </c>
      <c r="E218" s="2" t="e" cm="1">
        <f t="array" aca="1" ref="E218" ca="1">_xll.BDH("TPX Index",E$1,$A218,$A218)</f>
        <v>#NAME?</v>
      </c>
      <c r="F218" s="2" t="e" cm="1">
        <f t="array" aca="1" ref="F218" ca="1">_xll.BDH("TPX Index",F$1,$A218,$A218)</f>
        <v>#NAME?</v>
      </c>
      <c r="G218" s="2" t="e" cm="1">
        <f t="array" aca="1" ref="G218" ca="1">_xll.BDH("TPX Index",G$1,$A218,$A218)</f>
        <v>#NAME?</v>
      </c>
      <c r="H218" s="2" t="e" cm="1">
        <f t="array" aca="1" ref="H218" ca="1">_xll.BDH("JGBS1 Index","PX_LAST",$A218,$A218)</f>
        <v>#NAME?</v>
      </c>
    </row>
    <row r="219" spans="3:8" x14ac:dyDescent="0.25">
      <c r="C219" s="2" t="e" cm="1">
        <f t="array" aca="1" ref="C219" ca="1">_xll.BDH("TPX Index",C$1,$A219,$A219)</f>
        <v>#NAME?</v>
      </c>
      <c r="D219" s="2" t="e" cm="1">
        <f t="array" aca="1" ref="D219" ca="1">_xll.BDH("TPX Index",D$1,$A219,$A219)</f>
        <v>#NAME?</v>
      </c>
      <c r="E219" s="2" t="e" cm="1">
        <f t="array" aca="1" ref="E219" ca="1">_xll.BDH("TPX Index",E$1,$A219,$A219)</f>
        <v>#NAME?</v>
      </c>
      <c r="F219" s="2" t="e" cm="1">
        <f t="array" aca="1" ref="F219" ca="1">_xll.BDH("TPX Index",F$1,$A219,$A219)</f>
        <v>#NAME?</v>
      </c>
      <c r="G219" s="2" t="e" cm="1">
        <f t="array" aca="1" ref="G219" ca="1">_xll.BDH("TPX Index",G$1,$A219,$A219)</f>
        <v>#NAME?</v>
      </c>
      <c r="H219" s="2" t="e" cm="1">
        <f t="array" aca="1" ref="H219" ca="1">_xll.BDH("JGBS1 Index","PX_LAST",$A219,$A219)</f>
        <v>#NAME?</v>
      </c>
    </row>
    <row r="220" spans="3:8" x14ac:dyDescent="0.25">
      <c r="C220" s="2" t="e" cm="1">
        <f t="array" aca="1" ref="C220" ca="1">_xll.BDH("TPX Index",C$1,$A220,$A220)</f>
        <v>#NAME?</v>
      </c>
      <c r="D220" s="2" t="e" cm="1">
        <f t="array" aca="1" ref="D220" ca="1">_xll.BDH("TPX Index",D$1,$A220,$A220)</f>
        <v>#NAME?</v>
      </c>
      <c r="E220" s="2" t="e" cm="1">
        <f t="array" aca="1" ref="E220" ca="1">_xll.BDH("TPX Index",E$1,$A220,$A220)</f>
        <v>#NAME?</v>
      </c>
      <c r="F220" s="2" t="e" cm="1">
        <f t="array" aca="1" ref="F220" ca="1">_xll.BDH("TPX Index",F$1,$A220,$A220)</f>
        <v>#NAME?</v>
      </c>
      <c r="G220" s="2" t="e" cm="1">
        <f t="array" aca="1" ref="G220" ca="1">_xll.BDH("TPX Index",G$1,$A220,$A220)</f>
        <v>#NAME?</v>
      </c>
      <c r="H220" s="2" t="e" cm="1">
        <f t="array" aca="1" ref="H220" ca="1">_xll.BDH("JGBS1 Index","PX_LAST",$A220,$A220)</f>
        <v>#NAME?</v>
      </c>
    </row>
    <row r="221" spans="3:8" x14ac:dyDescent="0.25">
      <c r="C221" s="2" t="e" cm="1">
        <f t="array" aca="1" ref="C221" ca="1">_xll.BDH("TPX Index",C$1,$A221,$A221)</f>
        <v>#NAME?</v>
      </c>
      <c r="D221" s="2" t="e" cm="1">
        <f t="array" aca="1" ref="D221" ca="1">_xll.BDH("TPX Index",D$1,$A221,$A221)</f>
        <v>#NAME?</v>
      </c>
      <c r="E221" s="2" t="e" cm="1">
        <f t="array" aca="1" ref="E221" ca="1">_xll.BDH("TPX Index",E$1,$A221,$A221)</f>
        <v>#NAME?</v>
      </c>
      <c r="F221" s="2" t="e" cm="1">
        <f t="array" aca="1" ref="F221" ca="1">_xll.BDH("TPX Index",F$1,$A221,$A221)</f>
        <v>#NAME?</v>
      </c>
      <c r="G221" s="2" t="e" cm="1">
        <f t="array" aca="1" ref="G221" ca="1">_xll.BDH("TPX Index",G$1,$A221,$A221)</f>
        <v>#NAME?</v>
      </c>
      <c r="H221" s="2" t="e" cm="1">
        <f t="array" aca="1" ref="H221" ca="1">_xll.BDH("JGBS1 Index","PX_LAST",$A221,$A221)</f>
        <v>#NAME?</v>
      </c>
    </row>
    <row r="222" spans="3:8" x14ac:dyDescent="0.25">
      <c r="C222" s="2" t="e" cm="1">
        <f t="array" aca="1" ref="C222" ca="1">_xll.BDH("TPX Index",C$1,$A222,$A222)</f>
        <v>#NAME?</v>
      </c>
      <c r="D222" s="2" t="e" cm="1">
        <f t="array" aca="1" ref="D222" ca="1">_xll.BDH("TPX Index",D$1,$A222,$A222)</f>
        <v>#NAME?</v>
      </c>
      <c r="E222" s="2" t="e" cm="1">
        <f t="array" aca="1" ref="E222" ca="1">_xll.BDH("TPX Index",E$1,$A222,$A222)</f>
        <v>#NAME?</v>
      </c>
      <c r="F222" s="2" t="e" cm="1">
        <f t="array" aca="1" ref="F222" ca="1">_xll.BDH("TPX Index",F$1,$A222,$A222)</f>
        <v>#NAME?</v>
      </c>
      <c r="G222" s="2" t="e" cm="1">
        <f t="array" aca="1" ref="G222" ca="1">_xll.BDH("TPX Index",G$1,$A222,$A222)</f>
        <v>#NAME?</v>
      </c>
      <c r="H222" s="2" t="e" cm="1">
        <f t="array" aca="1" ref="H222" ca="1">_xll.BDH("JGBS1 Index","PX_LAST",$A222,$A222)</f>
        <v>#NAME?</v>
      </c>
    </row>
    <row r="223" spans="3:8" x14ac:dyDescent="0.25">
      <c r="C223" s="2" t="e" cm="1">
        <f t="array" aca="1" ref="C223" ca="1">_xll.BDH("TPX Index",C$1,$A223,$A223)</f>
        <v>#NAME?</v>
      </c>
      <c r="D223" s="2" t="e" cm="1">
        <f t="array" aca="1" ref="D223" ca="1">_xll.BDH("TPX Index",D$1,$A223,$A223)</f>
        <v>#NAME?</v>
      </c>
      <c r="E223" s="2" t="e" cm="1">
        <f t="array" aca="1" ref="E223" ca="1">_xll.BDH("TPX Index",E$1,$A223,$A223)</f>
        <v>#NAME?</v>
      </c>
      <c r="F223" s="2" t="e" cm="1">
        <f t="array" aca="1" ref="F223" ca="1">_xll.BDH("TPX Index",F$1,$A223,$A223)</f>
        <v>#NAME?</v>
      </c>
      <c r="G223" s="2" t="e" cm="1">
        <f t="array" aca="1" ref="G223" ca="1">_xll.BDH("TPX Index",G$1,$A223,$A223)</f>
        <v>#NAME?</v>
      </c>
      <c r="H223" s="2" t="e" cm="1">
        <f t="array" aca="1" ref="H223" ca="1">_xll.BDH("JGBS1 Index","PX_LAST",$A223,$A223)</f>
        <v>#NAME?</v>
      </c>
    </row>
    <row r="224" spans="3:8" x14ac:dyDescent="0.25">
      <c r="C224" s="2" t="e" cm="1">
        <f t="array" aca="1" ref="C224" ca="1">_xll.BDH("TPX Index",C$1,$A224,$A224)</f>
        <v>#NAME?</v>
      </c>
      <c r="D224" s="2" t="e" cm="1">
        <f t="array" aca="1" ref="D224" ca="1">_xll.BDH("TPX Index",D$1,$A224,$A224)</f>
        <v>#NAME?</v>
      </c>
      <c r="E224" s="2" t="e" cm="1">
        <f t="array" aca="1" ref="E224" ca="1">_xll.BDH("TPX Index",E$1,$A224,$A224)</f>
        <v>#NAME?</v>
      </c>
      <c r="F224" s="2" t="e" cm="1">
        <f t="array" aca="1" ref="F224" ca="1">_xll.BDH("TPX Index",F$1,$A224,$A224)</f>
        <v>#NAME?</v>
      </c>
      <c r="G224" s="2" t="e" cm="1">
        <f t="array" aca="1" ref="G224" ca="1">_xll.BDH("TPX Index",G$1,$A224,$A224)</f>
        <v>#NAME?</v>
      </c>
      <c r="H224" s="2" t="e" cm="1">
        <f t="array" aca="1" ref="H224" ca="1">_xll.BDH("JGBS1 Index","PX_LAST",$A224,$A224)</f>
        <v>#NAME?</v>
      </c>
    </row>
    <row r="225" spans="3:8" x14ac:dyDescent="0.25">
      <c r="C225" s="2" t="e" cm="1">
        <f t="array" aca="1" ref="C225" ca="1">_xll.BDH("TPX Index",C$1,$A225,$A225)</f>
        <v>#NAME?</v>
      </c>
      <c r="D225" s="2" t="e" cm="1">
        <f t="array" aca="1" ref="D225" ca="1">_xll.BDH("TPX Index",D$1,$A225,$A225)</f>
        <v>#NAME?</v>
      </c>
      <c r="E225" s="2" t="e" cm="1">
        <f t="array" aca="1" ref="E225" ca="1">_xll.BDH("TPX Index",E$1,$A225,$A225)</f>
        <v>#NAME?</v>
      </c>
      <c r="F225" s="2" t="e" cm="1">
        <f t="array" aca="1" ref="F225" ca="1">_xll.BDH("TPX Index",F$1,$A225,$A225)</f>
        <v>#NAME?</v>
      </c>
      <c r="G225" s="2" t="e" cm="1">
        <f t="array" aca="1" ref="G225" ca="1">_xll.BDH("TPX Index",G$1,$A225,$A225)</f>
        <v>#NAME?</v>
      </c>
      <c r="H225" s="2" t="e" cm="1">
        <f t="array" aca="1" ref="H225" ca="1">_xll.BDH("JGBS1 Index","PX_LAST",$A225,$A225)</f>
        <v>#NAME?</v>
      </c>
    </row>
    <row r="226" spans="3:8" x14ac:dyDescent="0.25">
      <c r="C226" s="2" t="e" cm="1">
        <f t="array" aca="1" ref="C226" ca="1">_xll.BDH("TPX Index",C$1,$A226,$A226)</f>
        <v>#NAME?</v>
      </c>
      <c r="D226" s="2" t="e" cm="1">
        <f t="array" aca="1" ref="D226" ca="1">_xll.BDH("TPX Index",D$1,$A226,$A226)</f>
        <v>#NAME?</v>
      </c>
      <c r="E226" s="2" t="e" cm="1">
        <f t="array" aca="1" ref="E226" ca="1">_xll.BDH("TPX Index",E$1,$A226,$A226)</f>
        <v>#NAME?</v>
      </c>
      <c r="F226" s="2" t="e" cm="1">
        <f t="array" aca="1" ref="F226" ca="1">_xll.BDH("TPX Index",F$1,$A226,$A226)</f>
        <v>#NAME?</v>
      </c>
      <c r="G226" s="2" t="e" cm="1">
        <f t="array" aca="1" ref="G226" ca="1">_xll.BDH("TPX Index",G$1,$A226,$A226)</f>
        <v>#NAME?</v>
      </c>
      <c r="H226" s="2" t="e" cm="1">
        <f t="array" aca="1" ref="H226" ca="1">_xll.BDH("JGBS1 Index","PX_LAST",$A226,$A226)</f>
        <v>#NAME?</v>
      </c>
    </row>
    <row r="227" spans="3:8" x14ac:dyDescent="0.25">
      <c r="C227" s="2" t="e" cm="1">
        <f t="array" aca="1" ref="C227" ca="1">_xll.BDH("TPX Index",C$1,$A227,$A227)</f>
        <v>#NAME?</v>
      </c>
      <c r="D227" s="2" t="e" cm="1">
        <f t="array" aca="1" ref="D227" ca="1">_xll.BDH("TPX Index",D$1,$A227,$A227)</f>
        <v>#NAME?</v>
      </c>
      <c r="E227" s="2" t="e" cm="1">
        <f t="array" aca="1" ref="E227" ca="1">_xll.BDH("TPX Index",E$1,$A227,$A227)</f>
        <v>#NAME?</v>
      </c>
      <c r="F227" s="2" t="e" cm="1">
        <f t="array" aca="1" ref="F227" ca="1">_xll.BDH("TPX Index",F$1,$A227,$A227)</f>
        <v>#NAME?</v>
      </c>
      <c r="G227" s="2" t="e" cm="1">
        <f t="array" aca="1" ref="G227" ca="1">_xll.BDH("TPX Index",G$1,$A227,$A227)</f>
        <v>#NAME?</v>
      </c>
      <c r="H227" s="2" t="e" cm="1">
        <f t="array" aca="1" ref="H227" ca="1">_xll.BDH("JGBS1 Index","PX_LAST",$A227,$A227)</f>
        <v>#NAME?</v>
      </c>
    </row>
    <row r="228" spans="3:8" x14ac:dyDescent="0.25">
      <c r="C228" s="2" t="e" cm="1">
        <f t="array" aca="1" ref="C228" ca="1">_xll.BDH("TPX Index",C$1,$A228,$A228)</f>
        <v>#NAME?</v>
      </c>
      <c r="D228" s="2" t="e" cm="1">
        <f t="array" aca="1" ref="D228" ca="1">_xll.BDH("TPX Index",D$1,$A228,$A228)</f>
        <v>#NAME?</v>
      </c>
      <c r="E228" s="2" t="e" cm="1">
        <f t="array" aca="1" ref="E228" ca="1">_xll.BDH("TPX Index",E$1,$A228,$A228)</f>
        <v>#NAME?</v>
      </c>
      <c r="F228" s="2" t="e" cm="1">
        <f t="array" aca="1" ref="F228" ca="1">_xll.BDH("TPX Index",F$1,$A228,$A228)</f>
        <v>#NAME?</v>
      </c>
      <c r="G228" s="2" t="e" cm="1">
        <f t="array" aca="1" ref="G228" ca="1">_xll.BDH("TPX Index",G$1,$A228,$A228)</f>
        <v>#NAME?</v>
      </c>
      <c r="H228" s="2" t="e" cm="1">
        <f t="array" aca="1" ref="H228" ca="1">_xll.BDH("JGBS1 Index","PX_LAST",$A228,$A228)</f>
        <v>#NAME?</v>
      </c>
    </row>
    <row r="229" spans="3:8" x14ac:dyDescent="0.25">
      <c r="C229" s="2" t="e" cm="1">
        <f t="array" aca="1" ref="C229" ca="1">_xll.BDH("TPX Index",C$1,$A229,$A229)</f>
        <v>#NAME?</v>
      </c>
      <c r="D229" s="2" t="e" cm="1">
        <f t="array" aca="1" ref="D229" ca="1">_xll.BDH("TPX Index",D$1,$A229,$A229)</f>
        <v>#NAME?</v>
      </c>
      <c r="E229" s="2" t="e" cm="1">
        <f t="array" aca="1" ref="E229" ca="1">_xll.BDH("TPX Index",E$1,$A229,$A229)</f>
        <v>#NAME?</v>
      </c>
      <c r="F229" s="2" t="e" cm="1">
        <f t="array" aca="1" ref="F229" ca="1">_xll.BDH("TPX Index",F$1,$A229,$A229)</f>
        <v>#NAME?</v>
      </c>
      <c r="G229" s="2" t="e" cm="1">
        <f t="array" aca="1" ref="G229" ca="1">_xll.BDH("TPX Index",G$1,$A229,$A229)</f>
        <v>#NAME?</v>
      </c>
      <c r="H229" s="2" t="e" cm="1">
        <f t="array" aca="1" ref="H229" ca="1">_xll.BDH("JGBS1 Index","PX_LAST",$A229,$A229)</f>
        <v>#NAME?</v>
      </c>
    </row>
    <row r="230" spans="3:8" x14ac:dyDescent="0.25">
      <c r="C230" s="2" t="e" cm="1">
        <f t="array" aca="1" ref="C230" ca="1">_xll.BDH("TPX Index",C$1,$A230,$A230)</f>
        <v>#NAME?</v>
      </c>
      <c r="D230" s="2" t="e" cm="1">
        <f t="array" aca="1" ref="D230" ca="1">_xll.BDH("TPX Index",D$1,$A230,$A230)</f>
        <v>#NAME?</v>
      </c>
      <c r="E230" s="2" t="e" cm="1">
        <f t="array" aca="1" ref="E230" ca="1">_xll.BDH("TPX Index",E$1,$A230,$A230)</f>
        <v>#NAME?</v>
      </c>
      <c r="F230" s="2" t="e" cm="1">
        <f t="array" aca="1" ref="F230" ca="1">_xll.BDH("TPX Index",F$1,$A230,$A230)</f>
        <v>#NAME?</v>
      </c>
      <c r="G230" s="2" t="e" cm="1">
        <f t="array" aca="1" ref="G230" ca="1">_xll.BDH("TPX Index",G$1,$A230,$A230)</f>
        <v>#NAME?</v>
      </c>
      <c r="H230" s="2" t="e" cm="1">
        <f t="array" aca="1" ref="H230" ca="1">_xll.BDH("JGBS1 Index","PX_LAST",$A230,$A230)</f>
        <v>#NAME?</v>
      </c>
    </row>
    <row r="231" spans="3:8" x14ac:dyDescent="0.25">
      <c r="C231" s="2" t="e" cm="1">
        <f t="array" aca="1" ref="C231" ca="1">_xll.BDH("TPX Index",C$1,$A231,$A231)</f>
        <v>#NAME?</v>
      </c>
      <c r="D231" s="2" t="e" cm="1">
        <f t="array" aca="1" ref="D231" ca="1">_xll.BDH("TPX Index",D$1,$A231,$A231)</f>
        <v>#NAME?</v>
      </c>
      <c r="E231" s="2" t="e" cm="1">
        <f t="array" aca="1" ref="E231" ca="1">_xll.BDH("TPX Index",E$1,$A231,$A231)</f>
        <v>#NAME?</v>
      </c>
      <c r="F231" s="2" t="e" cm="1">
        <f t="array" aca="1" ref="F231" ca="1">_xll.BDH("TPX Index",F$1,$A231,$A231)</f>
        <v>#NAME?</v>
      </c>
      <c r="G231" s="2" t="e" cm="1">
        <f t="array" aca="1" ref="G231" ca="1">_xll.BDH("TPX Index",G$1,$A231,$A231)</f>
        <v>#NAME?</v>
      </c>
      <c r="H231" s="2" t="e" cm="1">
        <f t="array" aca="1" ref="H231" ca="1">_xll.BDH("JGBS1 Index","PX_LAST",$A231,$A231)</f>
        <v>#NAME?</v>
      </c>
    </row>
    <row r="232" spans="3:8" x14ac:dyDescent="0.25">
      <c r="C232" s="2" t="e" cm="1">
        <f t="array" aca="1" ref="C232" ca="1">_xll.BDH("TPX Index",C$1,$A232,$A232)</f>
        <v>#NAME?</v>
      </c>
      <c r="D232" s="2" t="e" cm="1">
        <f t="array" aca="1" ref="D232" ca="1">_xll.BDH("TPX Index",D$1,$A232,$A232)</f>
        <v>#NAME?</v>
      </c>
      <c r="E232" s="2" t="e" cm="1">
        <f t="array" aca="1" ref="E232" ca="1">_xll.BDH("TPX Index",E$1,$A232,$A232)</f>
        <v>#NAME?</v>
      </c>
      <c r="F232" s="2" t="e" cm="1">
        <f t="array" aca="1" ref="F232" ca="1">_xll.BDH("TPX Index",F$1,$A232,$A232)</f>
        <v>#NAME?</v>
      </c>
      <c r="G232" s="2" t="e" cm="1">
        <f t="array" aca="1" ref="G232" ca="1">_xll.BDH("TPX Index",G$1,$A232,$A232)</f>
        <v>#NAME?</v>
      </c>
      <c r="H232" s="2" t="e" cm="1">
        <f t="array" aca="1" ref="H232" ca="1">_xll.BDH("JGBS1 Index","PX_LAST",$A232,$A232)</f>
        <v>#NAME?</v>
      </c>
    </row>
    <row r="233" spans="3:8" x14ac:dyDescent="0.25">
      <c r="C233" s="2" t="e" cm="1">
        <f t="array" aca="1" ref="C233" ca="1">_xll.BDH("TPX Index",C$1,$A233,$A233)</f>
        <v>#NAME?</v>
      </c>
      <c r="D233" s="2" t="e" cm="1">
        <f t="array" aca="1" ref="D233" ca="1">_xll.BDH("TPX Index",D$1,$A233,$A233)</f>
        <v>#NAME?</v>
      </c>
      <c r="E233" s="2" t="e" cm="1">
        <f t="array" aca="1" ref="E233" ca="1">_xll.BDH("TPX Index",E$1,$A233,$A233)</f>
        <v>#NAME?</v>
      </c>
      <c r="F233" s="2" t="e" cm="1">
        <f t="array" aca="1" ref="F233" ca="1">_xll.BDH("TPX Index",F$1,$A233,$A233)</f>
        <v>#NAME?</v>
      </c>
      <c r="G233" s="2" t="e" cm="1">
        <f t="array" aca="1" ref="G233" ca="1">_xll.BDH("TPX Index",G$1,$A233,$A233)</f>
        <v>#NAME?</v>
      </c>
      <c r="H233" s="2" t="e" cm="1">
        <f t="array" aca="1" ref="H233" ca="1">_xll.BDH("JGBS1 Index","PX_LAST",$A233,$A233)</f>
        <v>#NAME?</v>
      </c>
    </row>
    <row r="234" spans="3:8" x14ac:dyDescent="0.25">
      <c r="C234" s="2" t="e" cm="1">
        <f t="array" aca="1" ref="C234" ca="1">_xll.BDH("TPX Index",C$1,$A234,$A234)</f>
        <v>#NAME?</v>
      </c>
      <c r="D234" s="2" t="e" cm="1">
        <f t="array" aca="1" ref="D234" ca="1">_xll.BDH("TPX Index",D$1,$A234,$A234)</f>
        <v>#NAME?</v>
      </c>
      <c r="E234" s="2" t="e" cm="1">
        <f t="array" aca="1" ref="E234" ca="1">_xll.BDH("TPX Index",E$1,$A234,$A234)</f>
        <v>#NAME?</v>
      </c>
      <c r="F234" s="2" t="e" cm="1">
        <f t="array" aca="1" ref="F234" ca="1">_xll.BDH("TPX Index",F$1,$A234,$A234)</f>
        <v>#NAME?</v>
      </c>
      <c r="G234" s="2" t="e" cm="1">
        <f t="array" aca="1" ref="G234" ca="1">_xll.BDH("TPX Index",G$1,$A234,$A234)</f>
        <v>#NAME?</v>
      </c>
      <c r="H234" s="2" t="e" cm="1">
        <f t="array" aca="1" ref="H234" ca="1">_xll.BDH("JGBS1 Index","PX_LAST",$A234,$A234)</f>
        <v>#NAME?</v>
      </c>
    </row>
    <row r="235" spans="3:8" x14ac:dyDescent="0.25">
      <c r="C235" s="2" t="e" cm="1">
        <f t="array" aca="1" ref="C235" ca="1">_xll.BDH("TPX Index",C$1,$A235,$A235)</f>
        <v>#NAME?</v>
      </c>
      <c r="D235" s="2" t="e" cm="1">
        <f t="array" aca="1" ref="D235" ca="1">_xll.BDH("TPX Index",D$1,$A235,$A235)</f>
        <v>#NAME?</v>
      </c>
      <c r="E235" s="2" t="e" cm="1">
        <f t="array" aca="1" ref="E235" ca="1">_xll.BDH("TPX Index",E$1,$A235,$A235)</f>
        <v>#NAME?</v>
      </c>
      <c r="F235" s="2" t="e" cm="1">
        <f t="array" aca="1" ref="F235" ca="1">_xll.BDH("TPX Index",F$1,$A235,$A235)</f>
        <v>#NAME?</v>
      </c>
      <c r="G235" s="2" t="e" cm="1">
        <f t="array" aca="1" ref="G235" ca="1">_xll.BDH("TPX Index",G$1,$A235,$A235)</f>
        <v>#NAME?</v>
      </c>
      <c r="H235" s="2" t="e" cm="1">
        <f t="array" aca="1" ref="H235" ca="1">_xll.BDH("JGBS1 Index","PX_LAST",$A235,$A235)</f>
        <v>#NAME?</v>
      </c>
    </row>
    <row r="236" spans="3:8" x14ac:dyDescent="0.25">
      <c r="C236" s="2" t="e" cm="1">
        <f t="array" aca="1" ref="C236" ca="1">_xll.BDH("TPX Index",C$1,$A236,$A236)</f>
        <v>#NAME?</v>
      </c>
      <c r="D236" s="2" t="e" cm="1">
        <f t="array" aca="1" ref="D236" ca="1">_xll.BDH("TPX Index",D$1,$A236,$A236)</f>
        <v>#NAME?</v>
      </c>
      <c r="E236" s="2" t="e" cm="1">
        <f t="array" aca="1" ref="E236" ca="1">_xll.BDH("TPX Index",E$1,$A236,$A236)</f>
        <v>#NAME?</v>
      </c>
      <c r="F236" s="2" t="e" cm="1">
        <f t="array" aca="1" ref="F236" ca="1">_xll.BDH("TPX Index",F$1,$A236,$A236)</f>
        <v>#NAME?</v>
      </c>
      <c r="G236" s="2" t="e" cm="1">
        <f t="array" aca="1" ref="G236" ca="1">_xll.BDH("TPX Index",G$1,$A236,$A236)</f>
        <v>#NAME?</v>
      </c>
      <c r="H236" s="2" t="e" cm="1">
        <f t="array" aca="1" ref="H236" ca="1">_xll.BDH("JGBS1 Index","PX_LAST",$A236,$A236)</f>
        <v>#NAME?</v>
      </c>
    </row>
    <row r="237" spans="3:8" x14ac:dyDescent="0.25">
      <c r="C237" s="2" t="e" cm="1">
        <f t="array" aca="1" ref="C237" ca="1">_xll.BDH("TPX Index",C$1,$A237,$A237)</f>
        <v>#NAME?</v>
      </c>
      <c r="D237" s="2" t="e" cm="1">
        <f t="array" aca="1" ref="D237" ca="1">_xll.BDH("TPX Index",D$1,$A237,$A237)</f>
        <v>#NAME?</v>
      </c>
      <c r="E237" s="2" t="e" cm="1">
        <f t="array" aca="1" ref="E237" ca="1">_xll.BDH("TPX Index",E$1,$A237,$A237)</f>
        <v>#NAME?</v>
      </c>
      <c r="F237" s="2" t="e" cm="1">
        <f t="array" aca="1" ref="F237" ca="1">_xll.BDH("TPX Index",F$1,$A237,$A237)</f>
        <v>#NAME?</v>
      </c>
      <c r="G237" s="2" t="e" cm="1">
        <f t="array" aca="1" ref="G237" ca="1">_xll.BDH("TPX Index",G$1,$A237,$A237)</f>
        <v>#NAME?</v>
      </c>
      <c r="H237" s="2" t="e" cm="1">
        <f t="array" aca="1" ref="H237" ca="1">_xll.BDH("JGBS1 Index","PX_LAST",$A237,$A237)</f>
        <v>#NAME?</v>
      </c>
    </row>
    <row r="238" spans="3:8" x14ac:dyDescent="0.25">
      <c r="C238" s="2" t="e" cm="1">
        <f t="array" aca="1" ref="C238" ca="1">_xll.BDH("TPX Index",C$1,$A238,$A238)</f>
        <v>#NAME?</v>
      </c>
      <c r="D238" s="2" t="e" cm="1">
        <f t="array" aca="1" ref="D238" ca="1">_xll.BDH("TPX Index",D$1,$A238,$A238)</f>
        <v>#NAME?</v>
      </c>
      <c r="E238" s="2" t="e" cm="1">
        <f t="array" aca="1" ref="E238" ca="1">_xll.BDH("TPX Index",E$1,$A238,$A238)</f>
        <v>#NAME?</v>
      </c>
      <c r="F238" s="2" t="e" cm="1">
        <f t="array" aca="1" ref="F238" ca="1">_xll.BDH("TPX Index",F$1,$A238,$A238)</f>
        <v>#NAME?</v>
      </c>
      <c r="G238" s="2" t="e" cm="1">
        <f t="array" aca="1" ref="G238" ca="1">_xll.BDH("TPX Index",G$1,$A238,$A238)</f>
        <v>#NAME?</v>
      </c>
      <c r="H238" s="2" t="e" cm="1">
        <f t="array" aca="1" ref="H238" ca="1">_xll.BDH("JGBS1 Index","PX_LAST",$A238,$A238)</f>
        <v>#NAME?</v>
      </c>
    </row>
    <row r="239" spans="3:8" x14ac:dyDescent="0.25">
      <c r="C239" s="2" t="e" cm="1">
        <f t="array" aca="1" ref="C239" ca="1">_xll.BDH("TPX Index",C$1,$A239,$A239)</f>
        <v>#NAME?</v>
      </c>
      <c r="D239" s="2" t="e" cm="1">
        <f t="array" aca="1" ref="D239" ca="1">_xll.BDH("TPX Index",D$1,$A239,$A239)</f>
        <v>#NAME?</v>
      </c>
      <c r="E239" s="2" t="e" cm="1">
        <f t="array" aca="1" ref="E239" ca="1">_xll.BDH("TPX Index",E$1,$A239,$A239)</f>
        <v>#NAME?</v>
      </c>
      <c r="F239" s="2" t="e" cm="1">
        <f t="array" aca="1" ref="F239" ca="1">_xll.BDH("TPX Index",F$1,$A239,$A239)</f>
        <v>#NAME?</v>
      </c>
      <c r="G239" s="2" t="e" cm="1">
        <f t="array" aca="1" ref="G239" ca="1">_xll.BDH("TPX Index",G$1,$A239,$A239)</f>
        <v>#NAME?</v>
      </c>
      <c r="H239" s="2" t="e" cm="1">
        <f t="array" aca="1" ref="H239" ca="1">_xll.BDH("JGBS1 Index","PX_LAST",$A239,$A239)</f>
        <v>#NAME?</v>
      </c>
    </row>
    <row r="240" spans="3:8" x14ac:dyDescent="0.25">
      <c r="C240" s="2" t="e" cm="1">
        <f t="array" aca="1" ref="C240" ca="1">_xll.BDH("TPX Index",C$1,$A240,$A240)</f>
        <v>#NAME?</v>
      </c>
      <c r="D240" s="2" t="e" cm="1">
        <f t="array" aca="1" ref="D240" ca="1">_xll.BDH("TPX Index",D$1,$A240,$A240)</f>
        <v>#NAME?</v>
      </c>
      <c r="E240" s="2" t="e" cm="1">
        <f t="array" aca="1" ref="E240" ca="1">_xll.BDH("TPX Index",E$1,$A240,$A240)</f>
        <v>#NAME?</v>
      </c>
      <c r="F240" s="2" t="e" cm="1">
        <f t="array" aca="1" ref="F240" ca="1">_xll.BDH("TPX Index",F$1,$A240,$A240)</f>
        <v>#NAME?</v>
      </c>
      <c r="G240" s="2" t="e" cm="1">
        <f t="array" aca="1" ref="G240" ca="1">_xll.BDH("TPX Index",G$1,$A240,$A240)</f>
        <v>#NAME?</v>
      </c>
      <c r="H240" s="2" t="e" cm="1">
        <f t="array" aca="1" ref="H240" ca="1">_xll.BDH("JGBS1 Index","PX_LAST",$A240,$A240)</f>
        <v>#NAME?</v>
      </c>
    </row>
    <row r="241" spans="3:8" x14ac:dyDescent="0.25">
      <c r="C241" s="2" t="e" cm="1">
        <f t="array" aca="1" ref="C241" ca="1">_xll.BDH("TPX Index",C$1,$A241,$A241)</f>
        <v>#NAME?</v>
      </c>
      <c r="D241" s="2" t="e" cm="1">
        <f t="array" aca="1" ref="D241" ca="1">_xll.BDH("TPX Index",D$1,$A241,$A241)</f>
        <v>#NAME?</v>
      </c>
      <c r="E241" s="2" t="e" cm="1">
        <f t="array" aca="1" ref="E241" ca="1">_xll.BDH("TPX Index",E$1,$A241,$A241)</f>
        <v>#NAME?</v>
      </c>
      <c r="F241" s="2" t="e" cm="1">
        <f t="array" aca="1" ref="F241" ca="1">_xll.BDH("TPX Index",F$1,$A241,$A241)</f>
        <v>#NAME?</v>
      </c>
      <c r="G241" s="2" t="e" cm="1">
        <f t="array" aca="1" ref="G241" ca="1">_xll.BDH("TPX Index",G$1,$A241,$A241)</f>
        <v>#NAME?</v>
      </c>
      <c r="H241" s="2" t="e" cm="1">
        <f t="array" aca="1" ref="H241" ca="1">_xll.BDH("JGBS1 Index","PX_LAST",$A241,$A241)</f>
        <v>#NAME?</v>
      </c>
    </row>
    <row r="242" spans="3:8" x14ac:dyDescent="0.25">
      <c r="C242" s="2" t="e" cm="1">
        <f t="array" aca="1" ref="C242" ca="1">_xll.BDH("TPX Index",C$1,$A242,$A242)</f>
        <v>#NAME?</v>
      </c>
      <c r="D242" s="2" t="e" cm="1">
        <f t="array" aca="1" ref="D242" ca="1">_xll.BDH("TPX Index",D$1,$A242,$A242)</f>
        <v>#NAME?</v>
      </c>
      <c r="E242" s="2" t="e" cm="1">
        <f t="array" aca="1" ref="E242" ca="1">_xll.BDH("TPX Index",E$1,$A242,$A242)</f>
        <v>#NAME?</v>
      </c>
      <c r="F242" s="2" t="e" cm="1">
        <f t="array" aca="1" ref="F242" ca="1">_xll.BDH("TPX Index",F$1,$A242,$A242)</f>
        <v>#NAME?</v>
      </c>
      <c r="G242" s="2" t="e" cm="1">
        <f t="array" aca="1" ref="G242" ca="1">_xll.BDH("TPX Index",G$1,$A242,$A242)</f>
        <v>#NAME?</v>
      </c>
      <c r="H242" s="2" t="e" cm="1">
        <f t="array" aca="1" ref="H242" ca="1">_xll.BDH("JGBS1 Index","PX_LAST",$A242,$A242)</f>
        <v>#NAME?</v>
      </c>
    </row>
    <row r="243" spans="3:8" x14ac:dyDescent="0.25">
      <c r="C243" s="2" t="e" cm="1">
        <f t="array" aca="1" ref="C243" ca="1">_xll.BDH("TPX Index",C$1,$A243,$A243)</f>
        <v>#NAME?</v>
      </c>
      <c r="D243" s="2" t="e" cm="1">
        <f t="array" aca="1" ref="D243" ca="1">_xll.BDH("TPX Index",D$1,$A243,$A243)</f>
        <v>#NAME?</v>
      </c>
      <c r="E243" s="2" t="e" cm="1">
        <f t="array" aca="1" ref="E243" ca="1">_xll.BDH("TPX Index",E$1,$A243,$A243)</f>
        <v>#NAME?</v>
      </c>
      <c r="F243" s="2" t="e" cm="1">
        <f t="array" aca="1" ref="F243" ca="1">_xll.BDH("TPX Index",F$1,$A243,$A243)</f>
        <v>#NAME?</v>
      </c>
      <c r="G243" s="2" t="e" cm="1">
        <f t="array" aca="1" ref="G243" ca="1">_xll.BDH("TPX Index",G$1,$A243,$A243)</f>
        <v>#NAME?</v>
      </c>
      <c r="H243" s="2" t="e" cm="1">
        <f t="array" aca="1" ref="H243" ca="1">_xll.BDH("JGBS1 Index","PX_LAST",$A243,$A243)</f>
        <v>#NAME?</v>
      </c>
    </row>
    <row r="244" spans="3:8" x14ac:dyDescent="0.25">
      <c r="C244" s="2" t="e" cm="1">
        <f t="array" aca="1" ref="C244" ca="1">_xll.BDH("TPX Index",C$1,$A244,$A244)</f>
        <v>#NAME?</v>
      </c>
      <c r="D244" s="2" t="e" cm="1">
        <f t="array" aca="1" ref="D244" ca="1">_xll.BDH("TPX Index",D$1,$A244,$A244)</f>
        <v>#NAME?</v>
      </c>
      <c r="E244" s="2" t="e" cm="1">
        <f t="array" aca="1" ref="E244" ca="1">_xll.BDH("TPX Index",E$1,$A244,$A244)</f>
        <v>#NAME?</v>
      </c>
      <c r="F244" s="2" t="e" cm="1">
        <f t="array" aca="1" ref="F244" ca="1">_xll.BDH("TPX Index",F$1,$A244,$A244)</f>
        <v>#NAME?</v>
      </c>
      <c r="G244" s="2" t="e" cm="1">
        <f t="array" aca="1" ref="G244" ca="1">_xll.BDH("TPX Index",G$1,$A244,$A244)</f>
        <v>#NAME?</v>
      </c>
      <c r="H244" s="2" t="e" cm="1">
        <f t="array" aca="1" ref="H244" ca="1">_xll.BDH("JGBS1 Index","PX_LAST",$A244,$A244)</f>
        <v>#NAME?</v>
      </c>
    </row>
    <row r="245" spans="3:8" x14ac:dyDescent="0.25">
      <c r="C245" s="2" t="e" cm="1">
        <f t="array" aca="1" ref="C245" ca="1">_xll.BDH("TPX Index",C$1,$A245,$A245)</f>
        <v>#NAME?</v>
      </c>
      <c r="D245" s="2" t="e" cm="1">
        <f t="array" aca="1" ref="D245" ca="1">_xll.BDH("TPX Index",D$1,$A245,$A245)</f>
        <v>#NAME?</v>
      </c>
      <c r="E245" s="2" t="e" cm="1">
        <f t="array" aca="1" ref="E245" ca="1">_xll.BDH("TPX Index",E$1,$A245,$A245)</f>
        <v>#NAME?</v>
      </c>
      <c r="F245" s="2" t="e" cm="1">
        <f t="array" aca="1" ref="F245" ca="1">_xll.BDH("TPX Index",F$1,$A245,$A245)</f>
        <v>#NAME?</v>
      </c>
      <c r="G245" s="2" t="e" cm="1">
        <f t="array" aca="1" ref="G245" ca="1">_xll.BDH("TPX Index",G$1,$A245,$A245)</f>
        <v>#NAME?</v>
      </c>
      <c r="H245" s="2" t="e" cm="1">
        <f t="array" aca="1" ref="H245" ca="1">_xll.BDH("JGBS1 Index","PX_LAST",$A245,$A245)</f>
        <v>#NAME?</v>
      </c>
    </row>
    <row r="246" spans="3:8" x14ac:dyDescent="0.25">
      <c r="C246" s="2" t="e" cm="1">
        <f t="array" aca="1" ref="C246" ca="1">_xll.BDH("TPX Index",C$1,$A246,$A246)</f>
        <v>#NAME?</v>
      </c>
      <c r="D246" s="2" t="e" cm="1">
        <f t="array" aca="1" ref="D246" ca="1">_xll.BDH("TPX Index",D$1,$A246,$A246)</f>
        <v>#NAME?</v>
      </c>
      <c r="E246" s="2" t="e" cm="1">
        <f t="array" aca="1" ref="E246" ca="1">_xll.BDH("TPX Index",E$1,$A246,$A246)</f>
        <v>#NAME?</v>
      </c>
      <c r="F246" s="2" t="e" cm="1">
        <f t="array" aca="1" ref="F246" ca="1">_xll.BDH("TPX Index",F$1,$A246,$A246)</f>
        <v>#NAME?</v>
      </c>
      <c r="G246" s="2" t="e" cm="1">
        <f t="array" aca="1" ref="G246" ca="1">_xll.BDH("TPX Index",G$1,$A246,$A246)</f>
        <v>#NAME?</v>
      </c>
      <c r="H246" s="2" t="e" cm="1">
        <f t="array" aca="1" ref="H246" ca="1">_xll.BDH("JGBS1 Index","PX_LAST",$A246,$A246)</f>
        <v>#NAME?</v>
      </c>
    </row>
    <row r="247" spans="3:8" x14ac:dyDescent="0.25">
      <c r="C247" s="2" t="e" cm="1">
        <f t="array" aca="1" ref="C247" ca="1">_xll.BDH("TPX Index",C$1,$A247,$A247)</f>
        <v>#NAME?</v>
      </c>
      <c r="D247" s="2" t="e" cm="1">
        <f t="array" aca="1" ref="D247" ca="1">_xll.BDH("TPX Index",D$1,$A247,$A247)</f>
        <v>#NAME?</v>
      </c>
      <c r="E247" s="2" t="e" cm="1">
        <f t="array" aca="1" ref="E247" ca="1">_xll.BDH("TPX Index",E$1,$A247,$A247)</f>
        <v>#NAME?</v>
      </c>
      <c r="F247" s="2" t="e" cm="1">
        <f t="array" aca="1" ref="F247" ca="1">_xll.BDH("TPX Index",F$1,$A247,$A247)</f>
        <v>#NAME?</v>
      </c>
      <c r="G247" s="2" t="e" cm="1">
        <f t="array" aca="1" ref="G247" ca="1">_xll.BDH("TPX Index",G$1,$A247,$A247)</f>
        <v>#NAME?</v>
      </c>
      <c r="H247" s="2" t="e" cm="1">
        <f t="array" aca="1" ref="H247" ca="1">_xll.BDH("JGBS1 Index","PX_LAST",$A247,$A247)</f>
        <v>#NAME?</v>
      </c>
    </row>
    <row r="248" spans="3:8" x14ac:dyDescent="0.25">
      <c r="C248" s="2" t="e" cm="1">
        <f t="array" aca="1" ref="C248" ca="1">_xll.BDH("TPX Index",C$1,$A248,$A248)</f>
        <v>#NAME?</v>
      </c>
      <c r="D248" s="2" t="e" cm="1">
        <f t="array" aca="1" ref="D248" ca="1">_xll.BDH("TPX Index",D$1,$A248,$A248)</f>
        <v>#NAME?</v>
      </c>
      <c r="E248" s="2" t="e" cm="1">
        <f t="array" aca="1" ref="E248" ca="1">_xll.BDH("TPX Index",E$1,$A248,$A248)</f>
        <v>#NAME?</v>
      </c>
      <c r="F248" s="2" t="e" cm="1">
        <f t="array" aca="1" ref="F248" ca="1">_xll.BDH("TPX Index",F$1,$A248,$A248)</f>
        <v>#NAME?</v>
      </c>
      <c r="G248" s="2" t="e" cm="1">
        <f t="array" aca="1" ref="G248" ca="1">_xll.BDH("TPX Index",G$1,$A248,$A248)</f>
        <v>#NAME?</v>
      </c>
      <c r="H248" s="2" t="e" cm="1">
        <f t="array" aca="1" ref="H248" ca="1">_xll.BDH("JGBS1 Index","PX_LAST",$A248,$A248)</f>
        <v>#NAME?</v>
      </c>
    </row>
    <row r="249" spans="3:8" x14ac:dyDescent="0.25">
      <c r="C249" s="2" t="e" cm="1">
        <f t="array" aca="1" ref="C249" ca="1">_xll.BDH("TPX Index",C$1,$A249,$A249)</f>
        <v>#NAME?</v>
      </c>
      <c r="D249" s="2" t="e" cm="1">
        <f t="array" aca="1" ref="D249" ca="1">_xll.BDH("TPX Index",D$1,$A249,$A249)</f>
        <v>#NAME?</v>
      </c>
      <c r="E249" s="2" t="e" cm="1">
        <f t="array" aca="1" ref="E249" ca="1">_xll.BDH("TPX Index",E$1,$A249,$A249)</f>
        <v>#NAME?</v>
      </c>
      <c r="F249" s="2" t="e" cm="1">
        <f t="array" aca="1" ref="F249" ca="1">_xll.BDH("TPX Index",F$1,$A249,$A249)</f>
        <v>#NAME?</v>
      </c>
      <c r="G249" s="2" t="e" cm="1">
        <f t="array" aca="1" ref="G249" ca="1">_xll.BDH("TPX Index",G$1,$A249,$A249)</f>
        <v>#NAME?</v>
      </c>
      <c r="H249" s="2" t="e" cm="1">
        <f t="array" aca="1" ref="H249" ca="1">_xll.BDH("JGBS1 Index","PX_LAST",$A249,$A249)</f>
        <v>#NAME?</v>
      </c>
    </row>
    <row r="250" spans="3:8" x14ac:dyDescent="0.25">
      <c r="C250" s="2" t="e" cm="1">
        <f t="array" aca="1" ref="C250" ca="1">_xll.BDH("TPX Index",C$1,$A250,$A250)</f>
        <v>#NAME?</v>
      </c>
      <c r="D250" s="2" t="e" cm="1">
        <f t="array" aca="1" ref="D250" ca="1">_xll.BDH("TPX Index",D$1,$A250,$A250)</f>
        <v>#NAME?</v>
      </c>
      <c r="E250" s="2" t="e" cm="1">
        <f t="array" aca="1" ref="E250" ca="1">_xll.BDH("TPX Index",E$1,$A250,$A250)</f>
        <v>#NAME?</v>
      </c>
      <c r="F250" s="2" t="e" cm="1">
        <f t="array" aca="1" ref="F250" ca="1">_xll.BDH("TPX Index",F$1,$A250,$A250)</f>
        <v>#NAME?</v>
      </c>
      <c r="G250" s="2" t="e" cm="1">
        <f t="array" aca="1" ref="G250" ca="1">_xll.BDH("TPX Index",G$1,$A250,$A250)</f>
        <v>#NAME?</v>
      </c>
      <c r="H250" s="2" t="e" cm="1">
        <f t="array" aca="1" ref="H250" ca="1">_xll.BDH("JGBS1 Index","PX_LAST",$A250,$A250)</f>
        <v>#NAME?</v>
      </c>
    </row>
    <row r="251" spans="3:8" x14ac:dyDescent="0.25">
      <c r="C251" s="2" t="e" cm="1">
        <f t="array" aca="1" ref="C251" ca="1">_xll.BDH("TPX Index",C$1,$A251,$A251)</f>
        <v>#NAME?</v>
      </c>
      <c r="D251" s="2" t="e" cm="1">
        <f t="array" aca="1" ref="D251" ca="1">_xll.BDH("TPX Index",D$1,$A251,$A251)</f>
        <v>#NAME?</v>
      </c>
      <c r="E251" s="2" t="e" cm="1">
        <f t="array" aca="1" ref="E251" ca="1">_xll.BDH("TPX Index",E$1,$A251,$A251)</f>
        <v>#NAME?</v>
      </c>
      <c r="F251" s="2" t="e" cm="1">
        <f t="array" aca="1" ref="F251" ca="1">_xll.BDH("TPX Index",F$1,$A251,$A251)</f>
        <v>#NAME?</v>
      </c>
      <c r="G251" s="2" t="e" cm="1">
        <f t="array" aca="1" ref="G251" ca="1">_xll.BDH("TPX Index",G$1,$A251,$A251)</f>
        <v>#NAME?</v>
      </c>
      <c r="H251" s="2" t="e" cm="1">
        <f t="array" aca="1" ref="H251" ca="1">_xll.BDH("JGBS1 Index","PX_LAST",$A251,$A251)</f>
        <v>#NAME?</v>
      </c>
    </row>
    <row r="252" spans="3:8" x14ac:dyDescent="0.25">
      <c r="C252" s="2" t="e" cm="1">
        <f t="array" aca="1" ref="C252" ca="1">_xll.BDH("TPX Index",C$1,$A252,$A252)</f>
        <v>#NAME?</v>
      </c>
      <c r="D252" s="2" t="e" cm="1">
        <f t="array" aca="1" ref="D252" ca="1">_xll.BDH("TPX Index",D$1,$A252,$A252)</f>
        <v>#NAME?</v>
      </c>
      <c r="E252" s="2" t="e" cm="1">
        <f t="array" aca="1" ref="E252" ca="1">_xll.BDH("TPX Index",E$1,$A252,$A252)</f>
        <v>#NAME?</v>
      </c>
      <c r="F252" s="2" t="e" cm="1">
        <f t="array" aca="1" ref="F252" ca="1">_xll.BDH("TPX Index",F$1,$A252,$A252)</f>
        <v>#NAME?</v>
      </c>
      <c r="G252" s="2" t="e" cm="1">
        <f t="array" aca="1" ref="G252" ca="1">_xll.BDH("TPX Index",G$1,$A252,$A252)</f>
        <v>#NAME?</v>
      </c>
      <c r="H252" s="2" t="e" cm="1">
        <f t="array" aca="1" ref="H252" ca="1">_xll.BDH("JGBS1 Index","PX_LAST",$A252,$A252)</f>
        <v>#NAME?</v>
      </c>
    </row>
    <row r="253" spans="3:8" x14ac:dyDescent="0.25">
      <c r="C253" s="2" t="e" cm="1">
        <f t="array" aca="1" ref="C253" ca="1">_xll.BDH("TPX Index",C$1,$A253,$A253)</f>
        <v>#NAME?</v>
      </c>
      <c r="D253" s="2" t="e" cm="1">
        <f t="array" aca="1" ref="D253" ca="1">_xll.BDH("TPX Index",D$1,$A253,$A253)</f>
        <v>#NAME?</v>
      </c>
      <c r="E253" s="2" t="e" cm="1">
        <f t="array" aca="1" ref="E253" ca="1">_xll.BDH("TPX Index",E$1,$A253,$A253)</f>
        <v>#NAME?</v>
      </c>
      <c r="F253" s="2" t="e" cm="1">
        <f t="array" aca="1" ref="F253" ca="1">_xll.BDH("TPX Index",F$1,$A253,$A253)</f>
        <v>#NAME?</v>
      </c>
      <c r="G253" s="2" t="e" cm="1">
        <f t="array" aca="1" ref="G253" ca="1">_xll.BDH("TPX Index",G$1,$A253,$A253)</f>
        <v>#NAME?</v>
      </c>
      <c r="H253" s="2" t="e" cm="1">
        <f t="array" aca="1" ref="H253" ca="1">_xll.BDH("JGBS1 Index","PX_LAST",$A253,$A253)</f>
        <v>#NAME?</v>
      </c>
    </row>
    <row r="254" spans="3:8" x14ac:dyDescent="0.25">
      <c r="C254" s="2" t="e" cm="1">
        <f t="array" aca="1" ref="C254" ca="1">_xll.BDH("TPX Index",C$1,$A254,$A254)</f>
        <v>#NAME?</v>
      </c>
      <c r="D254" s="2" t="e" cm="1">
        <f t="array" aca="1" ref="D254" ca="1">_xll.BDH("TPX Index",D$1,$A254,$A254)</f>
        <v>#NAME?</v>
      </c>
      <c r="E254" s="2" t="e" cm="1">
        <f t="array" aca="1" ref="E254" ca="1">_xll.BDH("TPX Index",E$1,$A254,$A254)</f>
        <v>#NAME?</v>
      </c>
      <c r="F254" s="2" t="e" cm="1">
        <f t="array" aca="1" ref="F254" ca="1">_xll.BDH("TPX Index",F$1,$A254,$A254)</f>
        <v>#NAME?</v>
      </c>
      <c r="G254" s="2" t="e" cm="1">
        <f t="array" aca="1" ref="G254" ca="1">_xll.BDH("TPX Index",G$1,$A254,$A254)</f>
        <v>#NAME?</v>
      </c>
      <c r="H254" s="2" t="e" cm="1">
        <f t="array" aca="1" ref="H254" ca="1">_xll.BDH("JGBS1 Index","PX_LAST",$A254,$A254)</f>
        <v>#NAME?</v>
      </c>
    </row>
    <row r="255" spans="3:8" x14ac:dyDescent="0.25">
      <c r="C255" s="2" t="e" cm="1">
        <f t="array" aca="1" ref="C255" ca="1">_xll.BDH("TPX Index",C$1,$A255,$A255)</f>
        <v>#NAME?</v>
      </c>
      <c r="D255" s="2" t="e" cm="1">
        <f t="array" aca="1" ref="D255" ca="1">_xll.BDH("TPX Index",D$1,$A255,$A255)</f>
        <v>#NAME?</v>
      </c>
      <c r="E255" s="2" t="e" cm="1">
        <f t="array" aca="1" ref="E255" ca="1">_xll.BDH("TPX Index",E$1,$A255,$A255)</f>
        <v>#NAME?</v>
      </c>
      <c r="F255" s="2" t="e" cm="1">
        <f t="array" aca="1" ref="F255" ca="1">_xll.BDH("TPX Index",F$1,$A255,$A255)</f>
        <v>#NAME?</v>
      </c>
      <c r="G255" s="2" t="e" cm="1">
        <f t="array" aca="1" ref="G255" ca="1">_xll.BDH("TPX Index",G$1,$A255,$A255)</f>
        <v>#NAME?</v>
      </c>
      <c r="H255" s="2" t="e" cm="1">
        <f t="array" aca="1" ref="H255" ca="1">_xll.BDH("JGBS1 Index","PX_LAST",$A255,$A255)</f>
        <v>#NAME?</v>
      </c>
    </row>
    <row r="256" spans="3:8" x14ac:dyDescent="0.25">
      <c r="C256" s="2" t="e" cm="1">
        <f t="array" aca="1" ref="C256" ca="1">_xll.BDH("TPX Index",C$1,$A256,$A256)</f>
        <v>#NAME?</v>
      </c>
      <c r="D256" s="2" t="e" cm="1">
        <f t="array" aca="1" ref="D256" ca="1">_xll.BDH("TPX Index",D$1,$A256,$A256)</f>
        <v>#NAME?</v>
      </c>
      <c r="E256" s="2" t="e" cm="1">
        <f t="array" aca="1" ref="E256" ca="1">_xll.BDH("TPX Index",E$1,$A256,$A256)</f>
        <v>#NAME?</v>
      </c>
      <c r="F256" s="2" t="e" cm="1">
        <f t="array" aca="1" ref="F256" ca="1">_xll.BDH("TPX Index",F$1,$A256,$A256)</f>
        <v>#NAME?</v>
      </c>
      <c r="G256" s="2" t="e" cm="1">
        <f t="array" aca="1" ref="G256" ca="1">_xll.BDH("TPX Index",G$1,$A256,$A256)</f>
        <v>#NAME?</v>
      </c>
      <c r="H256" s="2" t="e" cm="1">
        <f t="array" aca="1" ref="H256" ca="1">_xll.BDH("JGBS1 Index","PX_LAST",$A256,$A256)</f>
        <v>#NAME?</v>
      </c>
    </row>
    <row r="257" spans="3:8" x14ac:dyDescent="0.25">
      <c r="C257" s="2" t="e" cm="1">
        <f t="array" aca="1" ref="C257" ca="1">_xll.BDH("TPX Index",C$1,$A257,$A257)</f>
        <v>#NAME?</v>
      </c>
      <c r="D257" s="2" t="e" cm="1">
        <f t="array" aca="1" ref="D257" ca="1">_xll.BDH("TPX Index",D$1,$A257,$A257)</f>
        <v>#NAME?</v>
      </c>
      <c r="E257" s="2" t="e" cm="1">
        <f t="array" aca="1" ref="E257" ca="1">_xll.BDH("TPX Index",E$1,$A257,$A257)</f>
        <v>#NAME?</v>
      </c>
      <c r="F257" s="2" t="e" cm="1">
        <f t="array" aca="1" ref="F257" ca="1">_xll.BDH("TPX Index",F$1,$A257,$A257)</f>
        <v>#NAME?</v>
      </c>
      <c r="G257" s="2" t="e" cm="1">
        <f t="array" aca="1" ref="G257" ca="1">_xll.BDH("TPX Index",G$1,$A257,$A257)</f>
        <v>#NAME?</v>
      </c>
      <c r="H257" s="2" t="e" cm="1">
        <f t="array" aca="1" ref="H257" ca="1">_xll.BDH("JGBS1 Index","PX_LAST",$A257,$A257)</f>
        <v>#NAME?</v>
      </c>
    </row>
    <row r="258" spans="3:8" x14ac:dyDescent="0.25">
      <c r="C258" s="2" t="e" cm="1">
        <f t="array" aca="1" ref="C258" ca="1">_xll.BDH("TPX Index",C$1,$A258,$A258)</f>
        <v>#NAME?</v>
      </c>
      <c r="D258" s="2" t="e" cm="1">
        <f t="array" aca="1" ref="D258" ca="1">_xll.BDH("TPX Index",D$1,$A258,$A258)</f>
        <v>#NAME?</v>
      </c>
      <c r="E258" s="2" t="e" cm="1">
        <f t="array" aca="1" ref="E258" ca="1">_xll.BDH("TPX Index",E$1,$A258,$A258)</f>
        <v>#NAME?</v>
      </c>
      <c r="F258" s="2" t="e" cm="1">
        <f t="array" aca="1" ref="F258" ca="1">_xll.BDH("TPX Index",F$1,$A258,$A258)</f>
        <v>#NAME?</v>
      </c>
      <c r="G258" s="2" t="e" cm="1">
        <f t="array" aca="1" ref="G258" ca="1">_xll.BDH("TPX Index",G$1,$A258,$A258)</f>
        <v>#NAME?</v>
      </c>
      <c r="H258" s="2" t="e" cm="1">
        <f t="array" aca="1" ref="H258" ca="1">_xll.BDH("JGBS1 Index","PX_LAST",$A258,$A258)</f>
        <v>#NAME?</v>
      </c>
    </row>
    <row r="259" spans="3:8" x14ac:dyDescent="0.25">
      <c r="C259" s="2" t="e" cm="1">
        <f t="array" aca="1" ref="C259" ca="1">_xll.BDH("TPX Index",C$1,$A259,$A259)</f>
        <v>#NAME?</v>
      </c>
      <c r="D259" s="2" t="e" cm="1">
        <f t="array" aca="1" ref="D259" ca="1">_xll.BDH("TPX Index",D$1,$A259,$A259)</f>
        <v>#NAME?</v>
      </c>
      <c r="E259" s="2" t="e" cm="1">
        <f t="array" aca="1" ref="E259" ca="1">_xll.BDH("TPX Index",E$1,$A259,$A259)</f>
        <v>#NAME?</v>
      </c>
      <c r="F259" s="2" t="e" cm="1">
        <f t="array" aca="1" ref="F259" ca="1">_xll.BDH("TPX Index",F$1,$A259,$A259)</f>
        <v>#NAME?</v>
      </c>
      <c r="G259" s="2" t="e" cm="1">
        <f t="array" aca="1" ref="G259" ca="1">_xll.BDH("TPX Index",G$1,$A259,$A259)</f>
        <v>#NAME?</v>
      </c>
      <c r="H259" s="2" t="e" cm="1">
        <f t="array" aca="1" ref="H259" ca="1">_xll.BDH("JGBS1 Index","PX_LAST",$A259,$A259)</f>
        <v>#NAME?</v>
      </c>
    </row>
    <row r="260" spans="3:8" x14ac:dyDescent="0.25">
      <c r="C260" s="2" t="e" cm="1">
        <f t="array" aca="1" ref="C260" ca="1">_xll.BDH("TPX Index",C$1,$A260,$A260)</f>
        <v>#NAME?</v>
      </c>
      <c r="D260" s="2" t="e" cm="1">
        <f t="array" aca="1" ref="D260" ca="1">_xll.BDH("TPX Index",D$1,$A260,$A260)</f>
        <v>#NAME?</v>
      </c>
      <c r="E260" s="2" t="e" cm="1">
        <f t="array" aca="1" ref="E260" ca="1">_xll.BDH("TPX Index",E$1,$A260,$A260)</f>
        <v>#NAME?</v>
      </c>
      <c r="F260" s="2" t="e" cm="1">
        <f t="array" aca="1" ref="F260" ca="1">_xll.BDH("TPX Index",F$1,$A260,$A260)</f>
        <v>#NAME?</v>
      </c>
      <c r="G260" s="2" t="e" cm="1">
        <f t="array" aca="1" ref="G260" ca="1">_xll.BDH("TPX Index",G$1,$A260,$A260)</f>
        <v>#NAME?</v>
      </c>
      <c r="H260" s="2" t="e" cm="1">
        <f t="array" aca="1" ref="H260" ca="1">_xll.BDH("JGBS1 Index","PX_LAST",$A260,$A260)</f>
        <v>#NAME?</v>
      </c>
    </row>
    <row r="261" spans="3:8" x14ac:dyDescent="0.25">
      <c r="C261" s="2" t="e" cm="1">
        <f t="array" aca="1" ref="C261" ca="1">_xll.BDH("TPX Index",C$1,$A261,$A261)</f>
        <v>#NAME?</v>
      </c>
      <c r="D261" s="2" t="e" cm="1">
        <f t="array" aca="1" ref="D261" ca="1">_xll.BDH("TPX Index",D$1,$A261,$A261)</f>
        <v>#NAME?</v>
      </c>
      <c r="E261" s="2" t="e" cm="1">
        <f t="array" aca="1" ref="E261" ca="1">_xll.BDH("TPX Index",E$1,$A261,$A261)</f>
        <v>#NAME?</v>
      </c>
      <c r="F261" s="2" t="e" cm="1">
        <f t="array" aca="1" ref="F261" ca="1">_xll.BDH("TPX Index",F$1,$A261,$A261)</f>
        <v>#NAME?</v>
      </c>
      <c r="G261" s="2" t="e" cm="1">
        <f t="array" aca="1" ref="G261" ca="1">_xll.BDH("TPX Index",G$1,$A261,$A261)</f>
        <v>#NAME?</v>
      </c>
      <c r="H261" s="2" t="e" cm="1">
        <f t="array" aca="1" ref="H261" ca="1">_xll.BDH("JGBS1 Index","PX_LAST",$A261,$A261)</f>
        <v>#NAME?</v>
      </c>
    </row>
    <row r="262" spans="3:8" x14ac:dyDescent="0.25">
      <c r="C262" s="2" t="e" cm="1">
        <f t="array" aca="1" ref="C262" ca="1">_xll.BDH("TPX Index",C$1,$A262,$A262)</f>
        <v>#NAME?</v>
      </c>
      <c r="D262" s="2" t="e" cm="1">
        <f t="array" aca="1" ref="D262" ca="1">_xll.BDH("TPX Index",D$1,$A262,$A262)</f>
        <v>#NAME?</v>
      </c>
      <c r="E262" s="2" t="e" cm="1">
        <f t="array" aca="1" ref="E262" ca="1">_xll.BDH("TPX Index",E$1,$A262,$A262)</f>
        <v>#NAME?</v>
      </c>
      <c r="F262" s="2" t="e" cm="1">
        <f t="array" aca="1" ref="F262" ca="1">_xll.BDH("TPX Index",F$1,$A262,$A262)</f>
        <v>#NAME?</v>
      </c>
      <c r="G262" s="2" t="e" cm="1">
        <f t="array" aca="1" ref="G262" ca="1">_xll.BDH("TPX Index",G$1,$A262,$A262)</f>
        <v>#NAME?</v>
      </c>
      <c r="H262" s="2" t="e" cm="1">
        <f t="array" aca="1" ref="H262" ca="1">_xll.BDH("JGBS1 Index","PX_LAST",$A262,$A262)</f>
        <v>#NAME?</v>
      </c>
    </row>
    <row r="263" spans="3:8" x14ac:dyDescent="0.25">
      <c r="C263" s="2" t="e" cm="1">
        <f t="array" aca="1" ref="C263" ca="1">_xll.BDH("TPX Index",C$1,$A263,$A263)</f>
        <v>#NAME?</v>
      </c>
      <c r="D263" s="2" t="e" cm="1">
        <f t="array" aca="1" ref="D263" ca="1">_xll.BDH("TPX Index",D$1,$A263,$A263)</f>
        <v>#NAME?</v>
      </c>
      <c r="E263" s="2" t="e" cm="1">
        <f t="array" aca="1" ref="E263" ca="1">_xll.BDH("TPX Index",E$1,$A263,$A263)</f>
        <v>#NAME?</v>
      </c>
      <c r="F263" s="2" t="e" cm="1">
        <f t="array" aca="1" ref="F263" ca="1">_xll.BDH("TPX Index",F$1,$A263,$A263)</f>
        <v>#NAME?</v>
      </c>
      <c r="G263" s="2" t="e" cm="1">
        <f t="array" aca="1" ref="G263" ca="1">_xll.BDH("TPX Index",G$1,$A263,$A263)</f>
        <v>#NAME?</v>
      </c>
      <c r="H263" s="2" t="e" cm="1">
        <f t="array" aca="1" ref="H263" ca="1">_xll.BDH("JGBS1 Index","PX_LAST",$A263,$A263)</f>
        <v>#NAME?</v>
      </c>
    </row>
    <row r="264" spans="3:8" x14ac:dyDescent="0.25">
      <c r="C264" s="2" t="e" cm="1">
        <f t="array" aca="1" ref="C264" ca="1">_xll.BDH("TPX Index",C$1,$A264,$A264)</f>
        <v>#NAME?</v>
      </c>
      <c r="D264" s="2" t="e" cm="1">
        <f t="array" aca="1" ref="D264" ca="1">_xll.BDH("TPX Index",D$1,$A264,$A264)</f>
        <v>#NAME?</v>
      </c>
      <c r="E264" s="2" t="e" cm="1">
        <f t="array" aca="1" ref="E264" ca="1">_xll.BDH("TPX Index",E$1,$A264,$A264)</f>
        <v>#NAME?</v>
      </c>
      <c r="F264" s="2" t="e" cm="1">
        <f t="array" aca="1" ref="F264" ca="1">_xll.BDH("TPX Index",F$1,$A264,$A264)</f>
        <v>#NAME?</v>
      </c>
      <c r="G264" s="2" t="e" cm="1">
        <f t="array" aca="1" ref="G264" ca="1">_xll.BDH("TPX Index",G$1,$A264,$A264)</f>
        <v>#NAME?</v>
      </c>
      <c r="H264" s="2" t="e" cm="1">
        <f t="array" aca="1" ref="H264" ca="1">_xll.BDH("JGBS1 Index","PX_LAST",$A264,$A264)</f>
        <v>#NAME?</v>
      </c>
    </row>
    <row r="265" spans="3:8" x14ac:dyDescent="0.25">
      <c r="C265" s="2" t="e" cm="1">
        <f t="array" aca="1" ref="C265" ca="1">_xll.BDH("TPX Index",C$1,$A265,$A265)</f>
        <v>#NAME?</v>
      </c>
      <c r="D265" s="2" t="e" cm="1">
        <f t="array" aca="1" ref="D265" ca="1">_xll.BDH("TPX Index",D$1,$A265,$A265)</f>
        <v>#NAME?</v>
      </c>
      <c r="E265" s="2" t="e" cm="1">
        <f t="array" aca="1" ref="E265" ca="1">_xll.BDH("TPX Index",E$1,$A265,$A265)</f>
        <v>#NAME?</v>
      </c>
      <c r="F265" s="2" t="e" cm="1">
        <f t="array" aca="1" ref="F265" ca="1">_xll.BDH("TPX Index",F$1,$A265,$A265)</f>
        <v>#NAME?</v>
      </c>
      <c r="G265" s="2" t="e" cm="1">
        <f t="array" aca="1" ref="G265" ca="1">_xll.BDH("TPX Index",G$1,$A265,$A265)</f>
        <v>#NAME?</v>
      </c>
      <c r="H265" s="2" t="e" cm="1">
        <f t="array" aca="1" ref="H265" ca="1">_xll.BDH("JGBS1 Index","PX_LAST",$A265,$A265)</f>
        <v>#NAME?</v>
      </c>
    </row>
    <row r="266" spans="3:8" x14ac:dyDescent="0.25">
      <c r="C266" s="2" t="e" cm="1">
        <f t="array" aca="1" ref="C266" ca="1">_xll.BDH("TPX Index",C$1,$A266,$A266)</f>
        <v>#NAME?</v>
      </c>
      <c r="D266" s="2" t="e" cm="1">
        <f t="array" aca="1" ref="D266" ca="1">_xll.BDH("TPX Index",D$1,$A266,$A266)</f>
        <v>#NAME?</v>
      </c>
      <c r="E266" s="2" t="e" cm="1">
        <f t="array" aca="1" ref="E266" ca="1">_xll.BDH("TPX Index",E$1,$A266,$A266)</f>
        <v>#NAME?</v>
      </c>
      <c r="F266" s="2" t="e" cm="1">
        <f t="array" aca="1" ref="F266" ca="1">_xll.BDH("TPX Index",F$1,$A266,$A266)</f>
        <v>#NAME?</v>
      </c>
      <c r="G266" s="2" t="e" cm="1">
        <f t="array" aca="1" ref="G266" ca="1">_xll.BDH("TPX Index",G$1,$A266,$A266)</f>
        <v>#NAME?</v>
      </c>
      <c r="H266" s="2" t="e" cm="1">
        <f t="array" aca="1" ref="H266" ca="1">_xll.BDH("JGBS1 Index","PX_LAST",$A266,$A266)</f>
        <v>#NAME?</v>
      </c>
    </row>
    <row r="267" spans="3:8" x14ac:dyDescent="0.25">
      <c r="C267" s="2" t="e" cm="1">
        <f t="array" aca="1" ref="C267" ca="1">_xll.BDH("TPX Index",C$1,$A267,$A267)</f>
        <v>#NAME?</v>
      </c>
      <c r="D267" s="2" t="e" cm="1">
        <f t="array" aca="1" ref="D267" ca="1">_xll.BDH("TPX Index",D$1,$A267,$A267)</f>
        <v>#NAME?</v>
      </c>
      <c r="E267" s="2" t="e" cm="1">
        <f t="array" aca="1" ref="E267" ca="1">_xll.BDH("TPX Index",E$1,$A267,$A267)</f>
        <v>#NAME?</v>
      </c>
      <c r="F267" s="2" t="e" cm="1">
        <f t="array" aca="1" ref="F267" ca="1">_xll.BDH("TPX Index",F$1,$A267,$A267)</f>
        <v>#NAME?</v>
      </c>
      <c r="G267" s="2" t="e" cm="1">
        <f t="array" aca="1" ref="G267" ca="1">_xll.BDH("TPX Index",G$1,$A267,$A267)</f>
        <v>#NAME?</v>
      </c>
      <c r="H267" s="2" t="e" cm="1">
        <f t="array" aca="1" ref="H267" ca="1">_xll.BDH("JGBS1 Index","PX_LAST",$A267,$A267)</f>
        <v>#NAME?</v>
      </c>
    </row>
    <row r="268" spans="3:8" x14ac:dyDescent="0.25">
      <c r="C268" s="2" t="e" cm="1">
        <f t="array" aca="1" ref="C268" ca="1">_xll.BDH("TPX Index",C$1,$A268,$A268)</f>
        <v>#NAME?</v>
      </c>
      <c r="D268" s="2" t="e" cm="1">
        <f t="array" aca="1" ref="D268" ca="1">_xll.BDH("TPX Index",D$1,$A268,$A268)</f>
        <v>#NAME?</v>
      </c>
      <c r="E268" s="2" t="e" cm="1">
        <f t="array" aca="1" ref="E268" ca="1">_xll.BDH("TPX Index",E$1,$A268,$A268)</f>
        <v>#NAME?</v>
      </c>
      <c r="F268" s="2" t="e" cm="1">
        <f t="array" aca="1" ref="F268" ca="1">_xll.BDH("TPX Index",F$1,$A268,$A268)</f>
        <v>#NAME?</v>
      </c>
      <c r="G268" s="2" t="e" cm="1">
        <f t="array" aca="1" ref="G268" ca="1">_xll.BDH("TPX Index",G$1,$A268,$A268)</f>
        <v>#NAME?</v>
      </c>
      <c r="H268" s="2" t="e" cm="1">
        <f t="array" aca="1" ref="H268" ca="1">_xll.BDH("JGBS1 Index","PX_LAST",$A268,$A268)</f>
        <v>#NAME?</v>
      </c>
    </row>
    <row r="269" spans="3:8" x14ac:dyDescent="0.25">
      <c r="C269" s="2" t="e" cm="1">
        <f t="array" aca="1" ref="C269" ca="1">_xll.BDH("TPX Index",C$1,$A269,$A269)</f>
        <v>#NAME?</v>
      </c>
      <c r="D269" s="2" t="e" cm="1">
        <f t="array" aca="1" ref="D269" ca="1">_xll.BDH("TPX Index",D$1,$A269,$A269)</f>
        <v>#NAME?</v>
      </c>
      <c r="E269" s="2" t="e" cm="1">
        <f t="array" aca="1" ref="E269" ca="1">_xll.BDH("TPX Index",E$1,$A269,$A269)</f>
        <v>#NAME?</v>
      </c>
      <c r="F269" s="2" t="e" cm="1">
        <f t="array" aca="1" ref="F269" ca="1">_xll.BDH("TPX Index",F$1,$A269,$A269)</f>
        <v>#NAME?</v>
      </c>
      <c r="G269" s="2" t="e" cm="1">
        <f t="array" aca="1" ref="G269" ca="1">_xll.BDH("TPX Index",G$1,$A269,$A269)</f>
        <v>#NAME?</v>
      </c>
      <c r="H269" s="2" t="e" cm="1">
        <f t="array" aca="1" ref="H269" ca="1">_xll.BDH("JGBS1 Index","PX_LAST",$A269,$A269)</f>
        <v>#NAME?</v>
      </c>
    </row>
    <row r="270" spans="3:8" x14ac:dyDescent="0.25">
      <c r="C270" s="2" t="e" cm="1">
        <f t="array" aca="1" ref="C270" ca="1">_xll.BDH("TPX Index",C$1,$A270,$A270)</f>
        <v>#NAME?</v>
      </c>
      <c r="D270" s="2" t="e" cm="1">
        <f t="array" aca="1" ref="D270" ca="1">_xll.BDH("TPX Index",D$1,$A270,$A270)</f>
        <v>#NAME?</v>
      </c>
      <c r="E270" s="2" t="e" cm="1">
        <f t="array" aca="1" ref="E270" ca="1">_xll.BDH("TPX Index",E$1,$A270,$A270)</f>
        <v>#NAME?</v>
      </c>
      <c r="F270" s="2" t="e" cm="1">
        <f t="array" aca="1" ref="F270" ca="1">_xll.BDH("TPX Index",F$1,$A270,$A270)</f>
        <v>#NAME?</v>
      </c>
      <c r="G270" s="2" t="e" cm="1">
        <f t="array" aca="1" ref="G270" ca="1">_xll.BDH("TPX Index",G$1,$A270,$A270)</f>
        <v>#NAME?</v>
      </c>
      <c r="H270" s="2" t="e" cm="1">
        <f t="array" aca="1" ref="H270" ca="1">_xll.BDH("JGBS1 Index","PX_LAST",$A270,$A270)</f>
        <v>#NAME?</v>
      </c>
    </row>
    <row r="271" spans="3:8" x14ac:dyDescent="0.25">
      <c r="C271" s="2" t="e" cm="1">
        <f t="array" aca="1" ref="C271" ca="1">_xll.BDH("TPX Index",C$1,$A271,$A271)</f>
        <v>#NAME?</v>
      </c>
      <c r="D271" s="2" t="e" cm="1">
        <f t="array" aca="1" ref="D271" ca="1">_xll.BDH("TPX Index",D$1,$A271,$A271)</f>
        <v>#NAME?</v>
      </c>
      <c r="E271" s="2" t="e" cm="1">
        <f t="array" aca="1" ref="E271" ca="1">_xll.BDH("TPX Index",E$1,$A271,$A271)</f>
        <v>#NAME?</v>
      </c>
      <c r="F271" s="2" t="e" cm="1">
        <f t="array" aca="1" ref="F271" ca="1">_xll.BDH("TPX Index",F$1,$A271,$A271)</f>
        <v>#NAME?</v>
      </c>
      <c r="G271" s="2" t="e" cm="1">
        <f t="array" aca="1" ref="G271" ca="1">_xll.BDH("TPX Index",G$1,$A271,$A271)</f>
        <v>#NAME?</v>
      </c>
      <c r="H271" s="2" t="e" cm="1">
        <f t="array" aca="1" ref="H271" ca="1">_xll.BDH("JGBS1 Index","PX_LAST",$A271,$A271)</f>
        <v>#NAME?</v>
      </c>
    </row>
    <row r="272" spans="3:8" x14ac:dyDescent="0.25">
      <c r="C272" s="2" t="e" cm="1">
        <f t="array" aca="1" ref="C272" ca="1">_xll.BDH("TPX Index",C$1,$A272,$A272)</f>
        <v>#NAME?</v>
      </c>
      <c r="D272" s="2" t="e" cm="1">
        <f t="array" aca="1" ref="D272" ca="1">_xll.BDH("TPX Index",D$1,$A272,$A272)</f>
        <v>#NAME?</v>
      </c>
      <c r="E272" s="2" t="e" cm="1">
        <f t="array" aca="1" ref="E272" ca="1">_xll.BDH("TPX Index",E$1,$A272,$A272)</f>
        <v>#NAME?</v>
      </c>
      <c r="F272" s="2" t="e" cm="1">
        <f t="array" aca="1" ref="F272" ca="1">_xll.BDH("TPX Index",F$1,$A272,$A272)</f>
        <v>#NAME?</v>
      </c>
      <c r="G272" s="2" t="e" cm="1">
        <f t="array" aca="1" ref="G272" ca="1">_xll.BDH("TPX Index",G$1,$A272,$A272)</f>
        <v>#NAME?</v>
      </c>
      <c r="H272" s="2" t="e" cm="1">
        <f t="array" aca="1" ref="H272" ca="1">_xll.BDH("JGBS1 Index","PX_LAST",$A272,$A272)</f>
        <v>#NAME?</v>
      </c>
    </row>
    <row r="273" spans="3:8" x14ac:dyDescent="0.25">
      <c r="C273" s="2" t="e" cm="1">
        <f t="array" aca="1" ref="C273" ca="1">_xll.BDH("TPX Index",C$1,$A273,$A273)</f>
        <v>#NAME?</v>
      </c>
      <c r="D273" s="2" t="e" cm="1">
        <f t="array" aca="1" ref="D273" ca="1">_xll.BDH("TPX Index",D$1,$A273,$A273)</f>
        <v>#NAME?</v>
      </c>
      <c r="E273" s="2" t="e" cm="1">
        <f t="array" aca="1" ref="E273" ca="1">_xll.BDH("TPX Index",E$1,$A273,$A273)</f>
        <v>#NAME?</v>
      </c>
      <c r="F273" s="2" t="e" cm="1">
        <f t="array" aca="1" ref="F273" ca="1">_xll.BDH("TPX Index",F$1,$A273,$A273)</f>
        <v>#NAME?</v>
      </c>
      <c r="G273" s="2" t="e" cm="1">
        <f t="array" aca="1" ref="G273" ca="1">_xll.BDH("TPX Index",G$1,$A273,$A273)</f>
        <v>#NAME?</v>
      </c>
      <c r="H273" s="2" t="e" cm="1">
        <f t="array" aca="1" ref="H273" ca="1">_xll.BDH("JGBS1 Index","PX_LAST",$A273,$A273)</f>
        <v>#NAME?</v>
      </c>
    </row>
    <row r="274" spans="3:8" x14ac:dyDescent="0.25">
      <c r="C274" s="2" t="e" cm="1">
        <f t="array" aca="1" ref="C274" ca="1">_xll.BDH("TPX Index",C$1,$A274,$A274)</f>
        <v>#NAME?</v>
      </c>
      <c r="D274" s="2" t="e" cm="1">
        <f t="array" aca="1" ref="D274" ca="1">_xll.BDH("TPX Index",D$1,$A274,$A274)</f>
        <v>#NAME?</v>
      </c>
      <c r="E274" s="2" t="e" cm="1">
        <f t="array" aca="1" ref="E274" ca="1">_xll.BDH("TPX Index",E$1,$A274,$A274)</f>
        <v>#NAME?</v>
      </c>
      <c r="F274" s="2" t="e" cm="1">
        <f t="array" aca="1" ref="F274" ca="1">_xll.BDH("TPX Index",F$1,$A274,$A274)</f>
        <v>#NAME?</v>
      </c>
      <c r="G274" s="2" t="e" cm="1">
        <f t="array" aca="1" ref="G274" ca="1">_xll.BDH("TPX Index",G$1,$A274,$A274)</f>
        <v>#NAME?</v>
      </c>
      <c r="H274" s="2" t="e" cm="1">
        <f t="array" aca="1" ref="H274" ca="1">_xll.BDH("JGBS1 Index","PX_LAST",$A274,$A274)</f>
        <v>#NAME?</v>
      </c>
    </row>
    <row r="275" spans="3:8" x14ac:dyDescent="0.25">
      <c r="C275" s="2" t="e" cm="1">
        <f t="array" aca="1" ref="C275" ca="1">_xll.BDH("TPX Index",C$1,$A275,$A275)</f>
        <v>#NAME?</v>
      </c>
      <c r="D275" s="2" t="e" cm="1">
        <f t="array" aca="1" ref="D275" ca="1">_xll.BDH("TPX Index",D$1,$A275,$A275)</f>
        <v>#NAME?</v>
      </c>
      <c r="E275" s="2" t="e" cm="1">
        <f t="array" aca="1" ref="E275" ca="1">_xll.BDH("TPX Index",E$1,$A275,$A275)</f>
        <v>#NAME?</v>
      </c>
      <c r="F275" s="2" t="e" cm="1">
        <f t="array" aca="1" ref="F275" ca="1">_xll.BDH("TPX Index",F$1,$A275,$A275)</f>
        <v>#NAME?</v>
      </c>
      <c r="G275" s="2" t="e" cm="1">
        <f t="array" aca="1" ref="G275" ca="1">_xll.BDH("TPX Index",G$1,$A275,$A275)</f>
        <v>#NAME?</v>
      </c>
      <c r="H275" s="2" t="e" cm="1">
        <f t="array" aca="1" ref="H275" ca="1">_xll.BDH("JGBS1 Index","PX_LAST",$A275,$A275)</f>
        <v>#NAME?</v>
      </c>
    </row>
    <row r="276" spans="3:8" x14ac:dyDescent="0.25">
      <c r="C276" s="2" t="e" cm="1">
        <f t="array" aca="1" ref="C276" ca="1">_xll.BDH("TPX Index",C$1,$A276,$A276)</f>
        <v>#NAME?</v>
      </c>
      <c r="D276" s="2" t="e" cm="1">
        <f t="array" aca="1" ref="D276" ca="1">_xll.BDH("TPX Index",D$1,$A276,$A276)</f>
        <v>#NAME?</v>
      </c>
      <c r="E276" s="2" t="e" cm="1">
        <f t="array" aca="1" ref="E276" ca="1">_xll.BDH("TPX Index",E$1,$A276,$A276)</f>
        <v>#NAME?</v>
      </c>
      <c r="F276" s="2" t="e" cm="1">
        <f t="array" aca="1" ref="F276" ca="1">_xll.BDH("TPX Index",F$1,$A276,$A276)</f>
        <v>#NAME?</v>
      </c>
      <c r="G276" s="2" t="e" cm="1">
        <f t="array" aca="1" ref="G276" ca="1">_xll.BDH("TPX Index",G$1,$A276,$A276)</f>
        <v>#NAME?</v>
      </c>
      <c r="H276" s="2" t="e" cm="1">
        <f t="array" aca="1" ref="H276" ca="1">_xll.BDH("JGBS1 Index","PX_LAST",$A276,$A276)</f>
        <v>#NAME?</v>
      </c>
    </row>
    <row r="277" spans="3:8" x14ac:dyDescent="0.25">
      <c r="C277" s="2" t="e" cm="1">
        <f t="array" aca="1" ref="C277" ca="1">_xll.BDH("TPX Index",C$1,$A277,$A277)</f>
        <v>#NAME?</v>
      </c>
      <c r="D277" s="2" t="e" cm="1">
        <f t="array" aca="1" ref="D277" ca="1">_xll.BDH("TPX Index",D$1,$A277,$A277)</f>
        <v>#NAME?</v>
      </c>
      <c r="E277" s="2" t="e" cm="1">
        <f t="array" aca="1" ref="E277" ca="1">_xll.BDH("TPX Index",E$1,$A277,$A277)</f>
        <v>#NAME?</v>
      </c>
      <c r="F277" s="2" t="e" cm="1">
        <f t="array" aca="1" ref="F277" ca="1">_xll.BDH("TPX Index",F$1,$A277,$A277)</f>
        <v>#NAME?</v>
      </c>
      <c r="G277" s="2" t="e" cm="1">
        <f t="array" aca="1" ref="G277" ca="1">_xll.BDH("TPX Index",G$1,$A277,$A277)</f>
        <v>#NAME?</v>
      </c>
      <c r="H277" s="2" t="e" cm="1">
        <f t="array" aca="1" ref="H277" ca="1">_xll.BDH("JGBS1 Index","PX_LAST",$A277,$A277)</f>
        <v>#NAME?</v>
      </c>
    </row>
    <row r="278" spans="3:8" x14ac:dyDescent="0.25">
      <c r="C278" s="2" t="e" cm="1">
        <f t="array" aca="1" ref="C278" ca="1">_xll.BDH("TPX Index",C$1,$A278,$A278)</f>
        <v>#NAME?</v>
      </c>
      <c r="D278" s="2" t="e" cm="1">
        <f t="array" aca="1" ref="D278" ca="1">_xll.BDH("TPX Index",D$1,$A278,$A278)</f>
        <v>#NAME?</v>
      </c>
      <c r="E278" s="2" t="e" cm="1">
        <f t="array" aca="1" ref="E278" ca="1">_xll.BDH("TPX Index",E$1,$A278,$A278)</f>
        <v>#NAME?</v>
      </c>
      <c r="F278" s="2" t="e" cm="1">
        <f t="array" aca="1" ref="F278" ca="1">_xll.BDH("TPX Index",F$1,$A278,$A278)</f>
        <v>#NAME?</v>
      </c>
      <c r="G278" s="2" t="e" cm="1">
        <f t="array" aca="1" ref="G278" ca="1">_xll.BDH("TPX Index",G$1,$A278,$A278)</f>
        <v>#NAME?</v>
      </c>
      <c r="H278" s="2" t="e" cm="1">
        <f t="array" aca="1" ref="H278" ca="1">_xll.BDH("JGBS1 Index","PX_LAST",$A278,$A278)</f>
        <v>#NAME?</v>
      </c>
    </row>
    <row r="279" spans="3:8" x14ac:dyDescent="0.25">
      <c r="C279" s="2" t="e" cm="1">
        <f t="array" aca="1" ref="C279" ca="1">_xll.BDH("TPX Index",C$1,$A279,$A279)</f>
        <v>#NAME?</v>
      </c>
      <c r="D279" s="2" t="e" cm="1">
        <f t="array" aca="1" ref="D279" ca="1">_xll.BDH("TPX Index",D$1,$A279,$A279)</f>
        <v>#NAME?</v>
      </c>
      <c r="E279" s="2" t="e" cm="1">
        <f t="array" aca="1" ref="E279" ca="1">_xll.BDH("TPX Index",E$1,$A279,$A279)</f>
        <v>#NAME?</v>
      </c>
      <c r="F279" s="2" t="e" cm="1">
        <f t="array" aca="1" ref="F279" ca="1">_xll.BDH("TPX Index",F$1,$A279,$A279)</f>
        <v>#NAME?</v>
      </c>
      <c r="G279" s="2" t="e" cm="1">
        <f t="array" aca="1" ref="G279" ca="1">_xll.BDH("TPX Index",G$1,$A279,$A279)</f>
        <v>#NAME?</v>
      </c>
      <c r="H279" s="2" t="e" cm="1">
        <f t="array" aca="1" ref="H279" ca="1">_xll.BDH("JGBS1 Index","PX_LAST",$A279,$A279)</f>
        <v>#NAME?</v>
      </c>
    </row>
    <row r="280" spans="3:8" x14ac:dyDescent="0.25">
      <c r="C280" s="2" t="e" cm="1">
        <f t="array" aca="1" ref="C280" ca="1">_xll.BDH("TPX Index",C$1,$A280,$A280)</f>
        <v>#NAME?</v>
      </c>
      <c r="D280" s="2" t="e" cm="1">
        <f t="array" aca="1" ref="D280" ca="1">_xll.BDH("TPX Index",D$1,$A280,$A280)</f>
        <v>#NAME?</v>
      </c>
      <c r="E280" s="2" t="e" cm="1">
        <f t="array" aca="1" ref="E280" ca="1">_xll.BDH("TPX Index",E$1,$A280,$A280)</f>
        <v>#NAME?</v>
      </c>
      <c r="F280" s="2" t="e" cm="1">
        <f t="array" aca="1" ref="F280" ca="1">_xll.BDH("TPX Index",F$1,$A280,$A280)</f>
        <v>#NAME?</v>
      </c>
      <c r="G280" s="2" t="e" cm="1">
        <f t="array" aca="1" ref="G280" ca="1">_xll.BDH("TPX Index",G$1,$A280,$A280)</f>
        <v>#NAME?</v>
      </c>
      <c r="H280" s="2" t="e" cm="1">
        <f t="array" aca="1" ref="H280" ca="1">_xll.BDH("JGBS1 Index","PX_LAST",$A280,$A280)</f>
        <v>#NAME?</v>
      </c>
    </row>
    <row r="281" spans="3:8" x14ac:dyDescent="0.25">
      <c r="C281" s="2" t="e" cm="1">
        <f t="array" aca="1" ref="C281" ca="1">_xll.BDH("TPX Index",C$1,$A281,$A281)</f>
        <v>#NAME?</v>
      </c>
      <c r="D281" s="2" t="e" cm="1">
        <f t="array" aca="1" ref="D281" ca="1">_xll.BDH("TPX Index",D$1,$A281,$A281)</f>
        <v>#NAME?</v>
      </c>
      <c r="E281" s="2" t="e" cm="1">
        <f t="array" aca="1" ref="E281" ca="1">_xll.BDH("TPX Index",E$1,$A281,$A281)</f>
        <v>#NAME?</v>
      </c>
      <c r="F281" s="2" t="e" cm="1">
        <f t="array" aca="1" ref="F281" ca="1">_xll.BDH("TPX Index",F$1,$A281,$A281)</f>
        <v>#NAME?</v>
      </c>
      <c r="G281" s="2" t="e" cm="1">
        <f t="array" aca="1" ref="G281" ca="1">_xll.BDH("TPX Index",G$1,$A281,$A281)</f>
        <v>#NAME?</v>
      </c>
      <c r="H281" s="2" t="e" cm="1">
        <f t="array" aca="1" ref="H281" ca="1">_xll.BDH("JGBS1 Index","PX_LAST",$A281,$A281)</f>
        <v>#NAME?</v>
      </c>
    </row>
    <row r="282" spans="3:8" x14ac:dyDescent="0.25">
      <c r="C282" s="2" t="e" cm="1">
        <f t="array" aca="1" ref="C282" ca="1">_xll.BDH("TPX Index",C$1,$A282,$A282)</f>
        <v>#NAME?</v>
      </c>
      <c r="D282" s="2" t="e" cm="1">
        <f t="array" aca="1" ref="D282" ca="1">_xll.BDH("TPX Index",D$1,$A282,$A282)</f>
        <v>#NAME?</v>
      </c>
      <c r="E282" s="2" t="e" cm="1">
        <f t="array" aca="1" ref="E282" ca="1">_xll.BDH("TPX Index",E$1,$A282,$A282)</f>
        <v>#NAME?</v>
      </c>
      <c r="F282" s="2" t="e" cm="1">
        <f t="array" aca="1" ref="F282" ca="1">_xll.BDH("TPX Index",F$1,$A282,$A282)</f>
        <v>#NAME?</v>
      </c>
      <c r="G282" s="2" t="e" cm="1">
        <f t="array" aca="1" ref="G282" ca="1">_xll.BDH("TPX Index",G$1,$A282,$A282)</f>
        <v>#NAME?</v>
      </c>
      <c r="H282" s="2" t="e" cm="1">
        <f t="array" aca="1" ref="H282" ca="1">_xll.BDH("JGBS1 Index","PX_LAST",$A282,$A282)</f>
        <v>#NAME?</v>
      </c>
    </row>
    <row r="283" spans="3:8" x14ac:dyDescent="0.25">
      <c r="C283" s="2" t="e" cm="1">
        <f t="array" aca="1" ref="C283" ca="1">_xll.BDH("TPX Index",C$1,$A283,$A283)</f>
        <v>#NAME?</v>
      </c>
      <c r="D283" s="2" t="e" cm="1">
        <f t="array" aca="1" ref="D283" ca="1">_xll.BDH("TPX Index",D$1,$A283,$A283)</f>
        <v>#NAME?</v>
      </c>
      <c r="E283" s="2" t="e" cm="1">
        <f t="array" aca="1" ref="E283" ca="1">_xll.BDH("TPX Index",E$1,$A283,$A283)</f>
        <v>#NAME?</v>
      </c>
      <c r="F283" s="2" t="e" cm="1">
        <f t="array" aca="1" ref="F283" ca="1">_xll.BDH("TPX Index",F$1,$A283,$A283)</f>
        <v>#NAME?</v>
      </c>
      <c r="G283" s="2" t="e" cm="1">
        <f t="array" aca="1" ref="G283" ca="1">_xll.BDH("TPX Index",G$1,$A283,$A283)</f>
        <v>#NAME?</v>
      </c>
      <c r="H283" s="2" t="e" cm="1">
        <f t="array" aca="1" ref="H283" ca="1">_xll.BDH("JGBS1 Index","PX_LAST",$A283,$A283)</f>
        <v>#NAME?</v>
      </c>
    </row>
    <row r="284" spans="3:8" x14ac:dyDescent="0.25">
      <c r="C284" s="2" t="e" cm="1">
        <f t="array" aca="1" ref="C284" ca="1">_xll.BDH("TPX Index",C$1,$A284,$A284)</f>
        <v>#NAME?</v>
      </c>
      <c r="D284" s="2" t="e" cm="1">
        <f t="array" aca="1" ref="D284" ca="1">_xll.BDH("TPX Index",D$1,$A284,$A284)</f>
        <v>#NAME?</v>
      </c>
      <c r="E284" s="2" t="e" cm="1">
        <f t="array" aca="1" ref="E284" ca="1">_xll.BDH("TPX Index",E$1,$A284,$A284)</f>
        <v>#NAME?</v>
      </c>
      <c r="F284" s="2" t="e" cm="1">
        <f t="array" aca="1" ref="F284" ca="1">_xll.BDH("TPX Index",F$1,$A284,$A284)</f>
        <v>#NAME?</v>
      </c>
      <c r="G284" s="2" t="e" cm="1">
        <f t="array" aca="1" ref="G284" ca="1">_xll.BDH("TPX Index",G$1,$A284,$A284)</f>
        <v>#NAME?</v>
      </c>
      <c r="H284" s="2" t="e" cm="1">
        <f t="array" aca="1" ref="H284" ca="1">_xll.BDH("JGBS1 Index","PX_LAST",$A284,$A284)</f>
        <v>#NAME?</v>
      </c>
    </row>
    <row r="285" spans="3:8" x14ac:dyDescent="0.25">
      <c r="C285" s="2" t="e" cm="1">
        <f t="array" aca="1" ref="C285" ca="1">_xll.BDH("TPX Index",C$1,$A285,$A285)</f>
        <v>#NAME?</v>
      </c>
      <c r="D285" s="2" t="e" cm="1">
        <f t="array" aca="1" ref="D285" ca="1">_xll.BDH("TPX Index",D$1,$A285,$A285)</f>
        <v>#NAME?</v>
      </c>
      <c r="E285" s="2" t="e" cm="1">
        <f t="array" aca="1" ref="E285" ca="1">_xll.BDH("TPX Index",E$1,$A285,$A285)</f>
        <v>#NAME?</v>
      </c>
      <c r="F285" s="2" t="e" cm="1">
        <f t="array" aca="1" ref="F285" ca="1">_xll.BDH("TPX Index",F$1,$A285,$A285)</f>
        <v>#NAME?</v>
      </c>
      <c r="G285" s="2" t="e" cm="1">
        <f t="array" aca="1" ref="G285" ca="1">_xll.BDH("TPX Index",G$1,$A285,$A285)</f>
        <v>#NAME?</v>
      </c>
      <c r="H285" s="2" t="e" cm="1">
        <f t="array" aca="1" ref="H285" ca="1">_xll.BDH("JGBS1 Index","PX_LAST",$A285,$A285)</f>
        <v>#NAME?</v>
      </c>
    </row>
    <row r="286" spans="3:8" x14ac:dyDescent="0.25">
      <c r="C286" s="2" t="e" cm="1">
        <f t="array" aca="1" ref="C286" ca="1">_xll.BDH("TPX Index",C$1,$A286,$A286)</f>
        <v>#NAME?</v>
      </c>
      <c r="D286" s="2" t="e" cm="1">
        <f t="array" aca="1" ref="D286" ca="1">_xll.BDH("TPX Index",D$1,$A286,$A286)</f>
        <v>#NAME?</v>
      </c>
      <c r="E286" s="2" t="e" cm="1">
        <f t="array" aca="1" ref="E286" ca="1">_xll.BDH("TPX Index",E$1,$A286,$A286)</f>
        <v>#NAME?</v>
      </c>
      <c r="F286" s="2" t="e" cm="1">
        <f t="array" aca="1" ref="F286" ca="1">_xll.BDH("TPX Index",F$1,$A286,$A286)</f>
        <v>#NAME?</v>
      </c>
      <c r="G286" s="2" t="e" cm="1">
        <f t="array" aca="1" ref="G286" ca="1">_xll.BDH("TPX Index",G$1,$A286,$A286)</f>
        <v>#NAME?</v>
      </c>
      <c r="H286" s="2" t="e" cm="1">
        <f t="array" aca="1" ref="H286" ca="1">_xll.BDH("JGBS1 Index","PX_LAST",$A286,$A286)</f>
        <v>#NAME?</v>
      </c>
    </row>
    <row r="287" spans="3:8" x14ac:dyDescent="0.25">
      <c r="C287" s="2" t="e" cm="1">
        <f t="array" aca="1" ref="C287" ca="1">_xll.BDH("TPX Index",C$1,$A287,$A287)</f>
        <v>#NAME?</v>
      </c>
      <c r="D287" s="2" t="e" cm="1">
        <f t="array" aca="1" ref="D287" ca="1">_xll.BDH("TPX Index",D$1,$A287,$A287)</f>
        <v>#NAME?</v>
      </c>
      <c r="E287" s="2" t="e" cm="1">
        <f t="array" aca="1" ref="E287" ca="1">_xll.BDH("TPX Index",E$1,$A287,$A287)</f>
        <v>#NAME?</v>
      </c>
      <c r="F287" s="2" t="e" cm="1">
        <f t="array" aca="1" ref="F287" ca="1">_xll.BDH("TPX Index",F$1,$A287,$A287)</f>
        <v>#NAME?</v>
      </c>
      <c r="G287" s="2" t="e" cm="1">
        <f t="array" aca="1" ref="G287" ca="1">_xll.BDH("TPX Index",G$1,$A287,$A287)</f>
        <v>#NAME?</v>
      </c>
      <c r="H287" s="2" t="e" cm="1">
        <f t="array" aca="1" ref="H287" ca="1">_xll.BDH("JGBS1 Index","PX_LAST",$A287,$A287)</f>
        <v>#NAME?</v>
      </c>
    </row>
    <row r="288" spans="3:8" x14ac:dyDescent="0.25">
      <c r="C288" s="2" t="e" cm="1">
        <f t="array" aca="1" ref="C288" ca="1">_xll.BDH("TPX Index",C$1,$A288,$A288)</f>
        <v>#NAME?</v>
      </c>
      <c r="D288" s="2" t="e" cm="1">
        <f t="array" aca="1" ref="D288" ca="1">_xll.BDH("TPX Index",D$1,$A288,$A288)</f>
        <v>#NAME?</v>
      </c>
      <c r="E288" s="2" t="e" cm="1">
        <f t="array" aca="1" ref="E288" ca="1">_xll.BDH("TPX Index",E$1,$A288,$A288)</f>
        <v>#NAME?</v>
      </c>
      <c r="F288" s="2" t="e" cm="1">
        <f t="array" aca="1" ref="F288" ca="1">_xll.BDH("TPX Index",F$1,$A288,$A288)</f>
        <v>#NAME?</v>
      </c>
      <c r="G288" s="2" t="e" cm="1">
        <f t="array" aca="1" ref="G288" ca="1">_xll.BDH("TPX Index",G$1,$A288,$A288)</f>
        <v>#NAME?</v>
      </c>
      <c r="H288" s="2" t="e" cm="1">
        <f t="array" aca="1" ref="H288" ca="1">_xll.BDH("JGBS1 Index","PX_LAST",$A288,$A288)</f>
        <v>#NAME?</v>
      </c>
    </row>
    <row r="289" spans="3:8" x14ac:dyDescent="0.25">
      <c r="C289" s="2" t="e" cm="1">
        <f t="array" aca="1" ref="C289" ca="1">_xll.BDH("TPX Index",C$1,$A289,$A289)</f>
        <v>#NAME?</v>
      </c>
      <c r="D289" s="2" t="e" cm="1">
        <f t="array" aca="1" ref="D289" ca="1">_xll.BDH("TPX Index",D$1,$A289,$A289)</f>
        <v>#NAME?</v>
      </c>
      <c r="E289" s="2" t="e" cm="1">
        <f t="array" aca="1" ref="E289" ca="1">_xll.BDH("TPX Index",E$1,$A289,$A289)</f>
        <v>#NAME?</v>
      </c>
      <c r="F289" s="2" t="e" cm="1">
        <f t="array" aca="1" ref="F289" ca="1">_xll.BDH("TPX Index",F$1,$A289,$A289)</f>
        <v>#NAME?</v>
      </c>
      <c r="G289" s="2" t="e" cm="1">
        <f t="array" aca="1" ref="G289" ca="1">_xll.BDH("TPX Index",G$1,$A289,$A289)</f>
        <v>#NAME?</v>
      </c>
      <c r="H289" s="2" t="e" cm="1">
        <f t="array" aca="1" ref="H289" ca="1">_xll.BDH("JGBS1 Index","PX_LAST",$A289,$A289)</f>
        <v>#NAME?</v>
      </c>
    </row>
    <row r="290" spans="3:8" x14ac:dyDescent="0.25">
      <c r="C290" s="2" t="e" cm="1">
        <f t="array" aca="1" ref="C290" ca="1">_xll.BDH("TPX Index",C$1,$A290,$A290)</f>
        <v>#NAME?</v>
      </c>
      <c r="D290" s="2" t="e" cm="1">
        <f t="array" aca="1" ref="D290" ca="1">_xll.BDH("TPX Index",D$1,$A290,$A290)</f>
        <v>#NAME?</v>
      </c>
      <c r="E290" s="2" t="e" cm="1">
        <f t="array" aca="1" ref="E290" ca="1">_xll.BDH("TPX Index",E$1,$A290,$A290)</f>
        <v>#NAME?</v>
      </c>
      <c r="F290" s="2" t="e" cm="1">
        <f t="array" aca="1" ref="F290" ca="1">_xll.BDH("TPX Index",F$1,$A290,$A290)</f>
        <v>#NAME?</v>
      </c>
      <c r="G290" s="2" t="e" cm="1">
        <f t="array" aca="1" ref="G290" ca="1">_xll.BDH("TPX Index",G$1,$A290,$A290)</f>
        <v>#NAME?</v>
      </c>
      <c r="H290" s="2" t="e" cm="1">
        <f t="array" aca="1" ref="H290" ca="1">_xll.BDH("JGBS1 Index","PX_LAST",$A290,$A290)</f>
        <v>#NAME?</v>
      </c>
    </row>
    <row r="291" spans="3:8" x14ac:dyDescent="0.25">
      <c r="C291" s="2" t="e" cm="1">
        <f t="array" aca="1" ref="C291" ca="1">_xll.BDH("TPX Index",C$1,$A291,$A291)</f>
        <v>#NAME?</v>
      </c>
      <c r="D291" s="2" t="e" cm="1">
        <f t="array" aca="1" ref="D291" ca="1">_xll.BDH("TPX Index",D$1,$A291,$A291)</f>
        <v>#NAME?</v>
      </c>
      <c r="E291" s="2" t="e" cm="1">
        <f t="array" aca="1" ref="E291" ca="1">_xll.BDH("TPX Index",E$1,$A291,$A291)</f>
        <v>#NAME?</v>
      </c>
      <c r="F291" s="2" t="e" cm="1">
        <f t="array" aca="1" ref="F291" ca="1">_xll.BDH("TPX Index",F$1,$A291,$A291)</f>
        <v>#NAME?</v>
      </c>
      <c r="G291" s="2" t="e" cm="1">
        <f t="array" aca="1" ref="G291" ca="1">_xll.BDH("TPX Index",G$1,$A291,$A291)</f>
        <v>#NAME?</v>
      </c>
      <c r="H291" s="2" t="e" cm="1">
        <f t="array" aca="1" ref="H291" ca="1">_xll.BDH("JGBS1 Index","PX_LAST",$A291,$A291)</f>
        <v>#NAME?</v>
      </c>
    </row>
    <row r="292" spans="3:8" x14ac:dyDescent="0.25">
      <c r="C292" s="2" t="e" cm="1">
        <f t="array" aca="1" ref="C292" ca="1">_xll.BDH("TPX Index",C$1,$A292,$A292)</f>
        <v>#NAME?</v>
      </c>
      <c r="D292" s="2" t="e" cm="1">
        <f t="array" aca="1" ref="D292" ca="1">_xll.BDH("TPX Index",D$1,$A292,$A292)</f>
        <v>#NAME?</v>
      </c>
      <c r="E292" s="2" t="e" cm="1">
        <f t="array" aca="1" ref="E292" ca="1">_xll.BDH("TPX Index",E$1,$A292,$A292)</f>
        <v>#NAME?</v>
      </c>
      <c r="F292" s="2" t="e" cm="1">
        <f t="array" aca="1" ref="F292" ca="1">_xll.BDH("TPX Index",F$1,$A292,$A292)</f>
        <v>#NAME?</v>
      </c>
      <c r="G292" s="2" t="e" cm="1">
        <f t="array" aca="1" ref="G292" ca="1">_xll.BDH("TPX Index",G$1,$A292,$A292)</f>
        <v>#NAME?</v>
      </c>
      <c r="H292" s="2" t="e" cm="1">
        <f t="array" aca="1" ref="H292" ca="1">_xll.BDH("JGBS1 Index","PX_LAST",$A292,$A292)</f>
        <v>#NAME?</v>
      </c>
    </row>
    <row r="293" spans="3:8" x14ac:dyDescent="0.25">
      <c r="C293" s="2" t="e" cm="1">
        <f t="array" aca="1" ref="C293" ca="1">_xll.BDH("TPX Index",C$1,$A293,$A293)</f>
        <v>#NAME?</v>
      </c>
      <c r="D293" s="2" t="e" cm="1">
        <f t="array" aca="1" ref="D293" ca="1">_xll.BDH("TPX Index",D$1,$A293,$A293)</f>
        <v>#NAME?</v>
      </c>
      <c r="E293" s="2" t="e" cm="1">
        <f t="array" aca="1" ref="E293" ca="1">_xll.BDH("TPX Index",E$1,$A293,$A293)</f>
        <v>#NAME?</v>
      </c>
      <c r="F293" s="2" t="e" cm="1">
        <f t="array" aca="1" ref="F293" ca="1">_xll.BDH("TPX Index",F$1,$A293,$A293)</f>
        <v>#NAME?</v>
      </c>
      <c r="G293" s="2" t="e" cm="1">
        <f t="array" aca="1" ref="G293" ca="1">_xll.BDH("TPX Index",G$1,$A293,$A293)</f>
        <v>#NAME?</v>
      </c>
      <c r="H293" s="2" t="e" cm="1">
        <f t="array" aca="1" ref="H293" ca="1">_xll.BDH("JGBS1 Index","PX_LAST",$A293,$A293)</f>
        <v>#NAME?</v>
      </c>
    </row>
    <row r="294" spans="3:8" x14ac:dyDescent="0.25">
      <c r="C294" s="2" t="e" cm="1">
        <f t="array" aca="1" ref="C294" ca="1">_xll.BDH("TPX Index",C$1,$A294,$A294)</f>
        <v>#NAME?</v>
      </c>
      <c r="D294" s="2" t="e" cm="1">
        <f t="array" aca="1" ref="D294" ca="1">_xll.BDH("TPX Index",D$1,$A294,$A294)</f>
        <v>#NAME?</v>
      </c>
      <c r="E294" s="2" t="e" cm="1">
        <f t="array" aca="1" ref="E294" ca="1">_xll.BDH("TPX Index",E$1,$A294,$A294)</f>
        <v>#NAME?</v>
      </c>
      <c r="F294" s="2" t="e" cm="1">
        <f t="array" aca="1" ref="F294" ca="1">_xll.BDH("TPX Index",F$1,$A294,$A294)</f>
        <v>#NAME?</v>
      </c>
      <c r="G294" s="2" t="e" cm="1">
        <f t="array" aca="1" ref="G294" ca="1">_xll.BDH("TPX Index",G$1,$A294,$A294)</f>
        <v>#NAME?</v>
      </c>
      <c r="H294" s="2" t="e" cm="1">
        <f t="array" aca="1" ref="H294" ca="1">_xll.BDH("JGBS1 Index","PX_LAST",$A294,$A294)</f>
        <v>#NAME?</v>
      </c>
    </row>
    <row r="295" spans="3:8" x14ac:dyDescent="0.25">
      <c r="C295" s="2" t="e" cm="1">
        <f t="array" aca="1" ref="C295" ca="1">_xll.BDH("TPX Index",C$1,$A295,$A295)</f>
        <v>#NAME?</v>
      </c>
      <c r="D295" s="2" t="e" cm="1">
        <f t="array" aca="1" ref="D295" ca="1">_xll.BDH("TPX Index",D$1,$A295,$A295)</f>
        <v>#NAME?</v>
      </c>
      <c r="E295" s="2" t="e" cm="1">
        <f t="array" aca="1" ref="E295" ca="1">_xll.BDH("TPX Index",E$1,$A295,$A295)</f>
        <v>#NAME?</v>
      </c>
      <c r="F295" s="2" t="e" cm="1">
        <f t="array" aca="1" ref="F295" ca="1">_xll.BDH("TPX Index",F$1,$A295,$A295)</f>
        <v>#NAME?</v>
      </c>
      <c r="G295" s="2" t="e" cm="1">
        <f t="array" aca="1" ref="G295" ca="1">_xll.BDH("TPX Index",G$1,$A295,$A295)</f>
        <v>#NAME?</v>
      </c>
      <c r="H295" s="2" t="e" cm="1">
        <f t="array" aca="1" ref="H295" ca="1">_xll.BDH("JGBS1 Index","PX_LAST",$A295,$A295)</f>
        <v>#NAME?</v>
      </c>
    </row>
    <row r="296" spans="3:8" x14ac:dyDescent="0.25">
      <c r="C296" s="2" t="e" cm="1">
        <f t="array" aca="1" ref="C296" ca="1">_xll.BDH("TPX Index",C$1,$A296,$A296)</f>
        <v>#NAME?</v>
      </c>
      <c r="D296" s="2" t="e" cm="1">
        <f t="array" aca="1" ref="D296" ca="1">_xll.BDH("TPX Index",D$1,$A296,$A296)</f>
        <v>#NAME?</v>
      </c>
      <c r="E296" s="2" t="e" cm="1">
        <f t="array" aca="1" ref="E296" ca="1">_xll.BDH("TPX Index",E$1,$A296,$A296)</f>
        <v>#NAME?</v>
      </c>
      <c r="F296" s="2" t="e" cm="1">
        <f t="array" aca="1" ref="F296" ca="1">_xll.BDH("TPX Index",F$1,$A296,$A296)</f>
        <v>#NAME?</v>
      </c>
      <c r="G296" s="2" t="e" cm="1">
        <f t="array" aca="1" ref="G296" ca="1">_xll.BDH("TPX Index",G$1,$A296,$A296)</f>
        <v>#NAME?</v>
      </c>
      <c r="H296" s="2" t="e" cm="1">
        <f t="array" aca="1" ref="H296" ca="1">_xll.BDH("JGBS1 Index","PX_LAST",$A296,$A296)</f>
        <v>#NAME?</v>
      </c>
    </row>
    <row r="297" spans="3:8" x14ac:dyDescent="0.25">
      <c r="C297" s="2" t="e" cm="1">
        <f t="array" aca="1" ref="C297" ca="1">_xll.BDH("TPX Index",C$1,$A297,$A297)</f>
        <v>#NAME?</v>
      </c>
      <c r="D297" s="2" t="e" cm="1">
        <f t="array" aca="1" ref="D297" ca="1">_xll.BDH("TPX Index",D$1,$A297,$A297)</f>
        <v>#NAME?</v>
      </c>
      <c r="E297" s="2" t="e" cm="1">
        <f t="array" aca="1" ref="E297" ca="1">_xll.BDH("TPX Index",E$1,$A297,$A297)</f>
        <v>#NAME?</v>
      </c>
      <c r="F297" s="2" t="e" cm="1">
        <f t="array" aca="1" ref="F297" ca="1">_xll.BDH("TPX Index",F$1,$A297,$A297)</f>
        <v>#NAME?</v>
      </c>
      <c r="G297" s="2" t="e" cm="1">
        <f t="array" aca="1" ref="G297" ca="1">_xll.BDH("TPX Index",G$1,$A297,$A297)</f>
        <v>#NAME?</v>
      </c>
      <c r="H297" s="2" t="e" cm="1">
        <f t="array" aca="1" ref="H297" ca="1">_xll.BDH("JGBS1 Index","PX_LAST",$A297,$A297)</f>
        <v>#NAME?</v>
      </c>
    </row>
    <row r="298" spans="3:8" x14ac:dyDescent="0.25">
      <c r="C298" s="2" t="e" cm="1">
        <f t="array" aca="1" ref="C298" ca="1">_xll.BDH("TPX Index",C$1,$A298,$A298)</f>
        <v>#NAME?</v>
      </c>
      <c r="D298" s="2" t="e" cm="1">
        <f t="array" aca="1" ref="D298" ca="1">_xll.BDH("TPX Index",D$1,$A298,$A298)</f>
        <v>#NAME?</v>
      </c>
      <c r="E298" s="2" t="e" cm="1">
        <f t="array" aca="1" ref="E298" ca="1">_xll.BDH("TPX Index",E$1,$A298,$A298)</f>
        <v>#NAME?</v>
      </c>
      <c r="F298" s="2" t="e" cm="1">
        <f t="array" aca="1" ref="F298" ca="1">_xll.BDH("TPX Index",F$1,$A298,$A298)</f>
        <v>#NAME?</v>
      </c>
      <c r="G298" s="2" t="e" cm="1">
        <f t="array" aca="1" ref="G298" ca="1">_xll.BDH("TPX Index",G$1,$A298,$A298)</f>
        <v>#NAME?</v>
      </c>
      <c r="H298" s="2" t="e" cm="1">
        <f t="array" aca="1" ref="H298" ca="1">_xll.BDH("JGBS1 Index","PX_LAST",$A298,$A298)</f>
        <v>#NAME?</v>
      </c>
    </row>
    <row r="299" spans="3:8" x14ac:dyDescent="0.25">
      <c r="C299" s="2" t="e" cm="1">
        <f t="array" aca="1" ref="C299" ca="1">_xll.BDH("TPX Index",C$1,$A299,$A299)</f>
        <v>#NAME?</v>
      </c>
      <c r="D299" s="2" t="e" cm="1">
        <f t="array" aca="1" ref="D299" ca="1">_xll.BDH("TPX Index",D$1,$A299,$A299)</f>
        <v>#NAME?</v>
      </c>
      <c r="E299" s="2" t="e" cm="1">
        <f t="array" aca="1" ref="E299" ca="1">_xll.BDH("TPX Index",E$1,$A299,$A299)</f>
        <v>#NAME?</v>
      </c>
      <c r="F299" s="2" t="e" cm="1">
        <f t="array" aca="1" ref="F299" ca="1">_xll.BDH("TPX Index",F$1,$A299,$A299)</f>
        <v>#NAME?</v>
      </c>
      <c r="G299" s="2" t="e" cm="1">
        <f t="array" aca="1" ref="G299" ca="1">_xll.BDH("TPX Index",G$1,$A299,$A299)</f>
        <v>#NAME?</v>
      </c>
      <c r="H299" s="2" t="e" cm="1">
        <f t="array" aca="1" ref="H299" ca="1">_xll.BDH("JGBS1 Index","PX_LAST",$A299,$A299)</f>
        <v>#NAME?</v>
      </c>
    </row>
    <row r="300" spans="3:8" x14ac:dyDescent="0.25">
      <c r="C300" s="2" t="e" cm="1">
        <f t="array" aca="1" ref="C300" ca="1">_xll.BDH("TPX Index",C$1,$A300,$A300)</f>
        <v>#NAME?</v>
      </c>
      <c r="D300" s="2" t="e" cm="1">
        <f t="array" aca="1" ref="D300" ca="1">_xll.BDH("TPX Index",D$1,$A300,$A300)</f>
        <v>#NAME?</v>
      </c>
      <c r="E300" s="2" t="e" cm="1">
        <f t="array" aca="1" ref="E300" ca="1">_xll.BDH("TPX Index",E$1,$A300,$A300)</f>
        <v>#NAME?</v>
      </c>
      <c r="F300" s="2" t="e" cm="1">
        <f t="array" aca="1" ref="F300" ca="1">_xll.BDH("TPX Index",F$1,$A300,$A300)</f>
        <v>#NAME?</v>
      </c>
      <c r="G300" s="2" t="e" cm="1">
        <f t="array" aca="1" ref="G300" ca="1">_xll.BDH("TPX Index",G$1,$A300,$A300)</f>
        <v>#NAME?</v>
      </c>
      <c r="H300" s="2" t="e" cm="1">
        <f t="array" aca="1" ref="H300" ca="1">_xll.BDH("JGBS1 Index","PX_LAST",$A300,$A300)</f>
        <v>#NAME?</v>
      </c>
    </row>
    <row r="301" spans="3:8" x14ac:dyDescent="0.25">
      <c r="C301" s="2" t="e" cm="1">
        <f t="array" aca="1" ref="C301" ca="1">_xll.BDH("TPX Index",C$1,$A301,$A301)</f>
        <v>#NAME?</v>
      </c>
      <c r="D301" s="2" t="e" cm="1">
        <f t="array" aca="1" ref="D301" ca="1">_xll.BDH("TPX Index",D$1,$A301,$A301)</f>
        <v>#NAME?</v>
      </c>
      <c r="E301" s="2" t="e" cm="1">
        <f t="array" aca="1" ref="E301" ca="1">_xll.BDH("TPX Index",E$1,$A301,$A301)</f>
        <v>#NAME?</v>
      </c>
      <c r="F301" s="2" t="e" cm="1">
        <f t="array" aca="1" ref="F301" ca="1">_xll.BDH("TPX Index",F$1,$A301,$A301)</f>
        <v>#NAME?</v>
      </c>
      <c r="G301" s="2" t="e" cm="1">
        <f t="array" aca="1" ref="G301" ca="1">_xll.BDH("TPX Index",G$1,$A301,$A301)</f>
        <v>#NAME?</v>
      </c>
      <c r="H301" s="2" t="e" cm="1">
        <f t="array" aca="1" ref="H301" ca="1">_xll.BDH("JGBS1 Index","PX_LAST",$A301,$A301)</f>
        <v>#NAME?</v>
      </c>
    </row>
    <row r="302" spans="3:8" x14ac:dyDescent="0.25">
      <c r="C302" s="2" t="e" cm="1">
        <f t="array" aca="1" ref="C302" ca="1">_xll.BDH("TPX Index",C$1,$A302,$A302)</f>
        <v>#NAME?</v>
      </c>
      <c r="D302" s="2" t="e" cm="1">
        <f t="array" aca="1" ref="D302" ca="1">_xll.BDH("TPX Index",D$1,$A302,$A302)</f>
        <v>#NAME?</v>
      </c>
      <c r="E302" s="2" t="e" cm="1">
        <f t="array" aca="1" ref="E302" ca="1">_xll.BDH("TPX Index",E$1,$A302,$A302)</f>
        <v>#NAME?</v>
      </c>
      <c r="F302" s="2" t="e" cm="1">
        <f t="array" aca="1" ref="F302" ca="1">_xll.BDH("TPX Index",F$1,$A302,$A302)</f>
        <v>#NAME?</v>
      </c>
      <c r="G302" s="2" t="e" cm="1">
        <f t="array" aca="1" ref="G302" ca="1">_xll.BDH("TPX Index",G$1,$A302,$A302)</f>
        <v>#NAME?</v>
      </c>
      <c r="H302" s="2" t="e" cm="1">
        <f t="array" aca="1" ref="H302" ca="1">_xll.BDH("JGBS1 Index","PX_LAST",$A302,$A302)</f>
        <v>#NAME?</v>
      </c>
    </row>
    <row r="303" spans="3:8" x14ac:dyDescent="0.25">
      <c r="C303" s="2" t="e" cm="1">
        <f t="array" aca="1" ref="C303" ca="1">_xll.BDH("TPX Index",C$1,$A303,$A303)</f>
        <v>#NAME?</v>
      </c>
      <c r="D303" s="2" t="e" cm="1">
        <f t="array" aca="1" ref="D303" ca="1">_xll.BDH("TPX Index",D$1,$A303,$A303)</f>
        <v>#NAME?</v>
      </c>
      <c r="E303" s="2" t="e" cm="1">
        <f t="array" aca="1" ref="E303" ca="1">_xll.BDH("TPX Index",E$1,$A303,$A303)</f>
        <v>#NAME?</v>
      </c>
      <c r="F303" s="2" t="e" cm="1">
        <f t="array" aca="1" ref="F303" ca="1">_xll.BDH("TPX Index",F$1,$A303,$A303)</f>
        <v>#NAME?</v>
      </c>
      <c r="G303" s="2" t="e" cm="1">
        <f t="array" aca="1" ref="G303" ca="1">_xll.BDH("TPX Index",G$1,$A303,$A303)</f>
        <v>#NAME?</v>
      </c>
      <c r="H303" s="2" t="e" cm="1">
        <f t="array" aca="1" ref="H303" ca="1">_xll.BDH("JGBS1 Index","PX_LAST",$A303,$A303)</f>
        <v>#NAME?</v>
      </c>
    </row>
    <row r="304" spans="3:8" x14ac:dyDescent="0.25">
      <c r="C304" s="2" t="e" cm="1">
        <f t="array" aca="1" ref="C304" ca="1">_xll.BDH("TPX Index",C$1,$A304,$A304)</f>
        <v>#NAME?</v>
      </c>
      <c r="D304" s="2" t="e" cm="1">
        <f t="array" aca="1" ref="D304" ca="1">_xll.BDH("TPX Index",D$1,$A304,$A304)</f>
        <v>#NAME?</v>
      </c>
      <c r="E304" s="2" t="e" cm="1">
        <f t="array" aca="1" ref="E304" ca="1">_xll.BDH("TPX Index",E$1,$A304,$A304)</f>
        <v>#NAME?</v>
      </c>
      <c r="F304" s="2" t="e" cm="1">
        <f t="array" aca="1" ref="F304" ca="1">_xll.BDH("TPX Index",F$1,$A304,$A304)</f>
        <v>#NAME?</v>
      </c>
      <c r="G304" s="2" t="e" cm="1">
        <f t="array" aca="1" ref="G304" ca="1">_xll.BDH("TPX Index",G$1,$A304,$A304)</f>
        <v>#NAME?</v>
      </c>
      <c r="H304" s="2" t="e" cm="1">
        <f t="array" aca="1" ref="H304" ca="1">_xll.BDH("JGBS1 Index","PX_LAST",$A304,$A304)</f>
        <v>#NAME?</v>
      </c>
    </row>
    <row r="305" spans="3:8" x14ac:dyDescent="0.25">
      <c r="C305" s="2" t="e" cm="1">
        <f t="array" aca="1" ref="C305" ca="1">_xll.BDH("TPX Index",C$1,$A305,$A305)</f>
        <v>#NAME?</v>
      </c>
      <c r="D305" s="2" t="e" cm="1">
        <f t="array" aca="1" ref="D305" ca="1">_xll.BDH("TPX Index",D$1,$A305,$A305)</f>
        <v>#NAME?</v>
      </c>
      <c r="E305" s="2" t="e" cm="1">
        <f t="array" aca="1" ref="E305" ca="1">_xll.BDH("TPX Index",E$1,$A305,$A305)</f>
        <v>#NAME?</v>
      </c>
      <c r="F305" s="2" t="e" cm="1">
        <f t="array" aca="1" ref="F305" ca="1">_xll.BDH("TPX Index",F$1,$A305,$A305)</f>
        <v>#NAME?</v>
      </c>
      <c r="G305" s="2" t="e" cm="1">
        <f t="array" aca="1" ref="G305" ca="1">_xll.BDH("TPX Index",G$1,$A305,$A305)</f>
        <v>#NAME?</v>
      </c>
      <c r="H305" s="2" t="e" cm="1">
        <f t="array" aca="1" ref="H305" ca="1">_xll.BDH("JGBS1 Index","PX_LAST",$A305,$A305)</f>
        <v>#NAME?</v>
      </c>
    </row>
    <row r="306" spans="3:8" x14ac:dyDescent="0.25">
      <c r="C306" s="2" t="e" cm="1">
        <f t="array" aca="1" ref="C306" ca="1">_xll.BDH("TPX Index",C$1,$A306,$A306)</f>
        <v>#NAME?</v>
      </c>
      <c r="D306" s="2" t="e" cm="1">
        <f t="array" aca="1" ref="D306" ca="1">_xll.BDH("TPX Index",D$1,$A306,$A306)</f>
        <v>#NAME?</v>
      </c>
      <c r="E306" s="2" t="e" cm="1">
        <f t="array" aca="1" ref="E306" ca="1">_xll.BDH("TPX Index",E$1,$A306,$A306)</f>
        <v>#NAME?</v>
      </c>
      <c r="F306" s="2" t="e" cm="1">
        <f t="array" aca="1" ref="F306" ca="1">_xll.BDH("TPX Index",F$1,$A306,$A306)</f>
        <v>#NAME?</v>
      </c>
      <c r="G306" s="2" t="e" cm="1">
        <f t="array" aca="1" ref="G306" ca="1">_xll.BDH("TPX Index",G$1,$A306,$A306)</f>
        <v>#NAME?</v>
      </c>
      <c r="H306" s="2" t="e" cm="1">
        <f t="array" aca="1" ref="H306" ca="1">_xll.BDH("JGBS1 Index","PX_LAST",$A306,$A306)</f>
        <v>#NAME?</v>
      </c>
    </row>
    <row r="307" spans="3:8" x14ac:dyDescent="0.25">
      <c r="C307" s="2" t="e" cm="1">
        <f t="array" aca="1" ref="C307" ca="1">_xll.BDH("TPX Index",C$1,$A307,$A307)</f>
        <v>#NAME?</v>
      </c>
      <c r="D307" s="2" t="e" cm="1">
        <f t="array" aca="1" ref="D307" ca="1">_xll.BDH("TPX Index",D$1,$A307,$A307)</f>
        <v>#NAME?</v>
      </c>
      <c r="E307" s="2" t="e" cm="1">
        <f t="array" aca="1" ref="E307" ca="1">_xll.BDH("TPX Index",E$1,$A307,$A307)</f>
        <v>#NAME?</v>
      </c>
      <c r="F307" s="2" t="e" cm="1">
        <f t="array" aca="1" ref="F307" ca="1">_xll.BDH("TPX Index",F$1,$A307,$A307)</f>
        <v>#NAME?</v>
      </c>
      <c r="G307" s="2" t="e" cm="1">
        <f t="array" aca="1" ref="G307" ca="1">_xll.BDH("TPX Index",G$1,$A307,$A307)</f>
        <v>#NAME?</v>
      </c>
      <c r="H307" s="2" t="e" cm="1">
        <f t="array" aca="1" ref="H307" ca="1">_xll.BDH("JGBS1 Index","PX_LAST",$A307,$A307)</f>
        <v>#NAME?</v>
      </c>
    </row>
    <row r="308" spans="3:8" x14ac:dyDescent="0.25">
      <c r="C308" s="2" t="e" cm="1">
        <f t="array" aca="1" ref="C308" ca="1">_xll.BDH("TPX Index",C$1,$A308,$A308)</f>
        <v>#NAME?</v>
      </c>
      <c r="D308" s="2" t="e" cm="1">
        <f t="array" aca="1" ref="D308" ca="1">_xll.BDH("TPX Index",D$1,$A308,$A308)</f>
        <v>#NAME?</v>
      </c>
      <c r="E308" s="2" t="e" cm="1">
        <f t="array" aca="1" ref="E308" ca="1">_xll.BDH("TPX Index",E$1,$A308,$A308)</f>
        <v>#NAME?</v>
      </c>
      <c r="F308" s="2" t="e" cm="1">
        <f t="array" aca="1" ref="F308" ca="1">_xll.BDH("TPX Index",F$1,$A308,$A308)</f>
        <v>#NAME?</v>
      </c>
      <c r="G308" s="2" t="e" cm="1">
        <f t="array" aca="1" ref="G308" ca="1">_xll.BDH("TPX Index",G$1,$A308,$A308)</f>
        <v>#NAME?</v>
      </c>
      <c r="H308" s="2" t="e" cm="1">
        <f t="array" aca="1" ref="H308" ca="1">_xll.BDH("JGBS1 Index","PX_LAST",$A308,$A308)</f>
        <v>#NAME?</v>
      </c>
    </row>
    <row r="309" spans="3:8" x14ac:dyDescent="0.25">
      <c r="C309" s="2" t="e" cm="1">
        <f t="array" aca="1" ref="C309" ca="1">_xll.BDH("TPX Index",C$1,$A309,$A309)</f>
        <v>#NAME?</v>
      </c>
      <c r="D309" s="2" t="e" cm="1">
        <f t="array" aca="1" ref="D309" ca="1">_xll.BDH("TPX Index",D$1,$A309,$A309)</f>
        <v>#NAME?</v>
      </c>
      <c r="E309" s="2" t="e" cm="1">
        <f t="array" aca="1" ref="E309" ca="1">_xll.BDH("TPX Index",E$1,$A309,$A309)</f>
        <v>#NAME?</v>
      </c>
      <c r="F309" s="2" t="e" cm="1">
        <f t="array" aca="1" ref="F309" ca="1">_xll.BDH("TPX Index",F$1,$A309,$A309)</f>
        <v>#NAME?</v>
      </c>
      <c r="G309" s="2" t="e" cm="1">
        <f t="array" aca="1" ref="G309" ca="1">_xll.BDH("TPX Index",G$1,$A309,$A309)</f>
        <v>#NAME?</v>
      </c>
      <c r="H309" s="2" t="e" cm="1">
        <f t="array" aca="1" ref="H309" ca="1">_xll.BDH("JGBS1 Index","PX_LAST",$A309,$A309)</f>
        <v>#NAME?</v>
      </c>
    </row>
    <row r="310" spans="3:8" x14ac:dyDescent="0.25">
      <c r="C310" s="2" t="e" cm="1">
        <f t="array" aca="1" ref="C310" ca="1">_xll.BDH("TPX Index",C$1,$A310,$A310)</f>
        <v>#NAME?</v>
      </c>
      <c r="D310" s="2" t="e" cm="1">
        <f t="array" aca="1" ref="D310" ca="1">_xll.BDH("TPX Index",D$1,$A310,$A310)</f>
        <v>#NAME?</v>
      </c>
      <c r="E310" s="2" t="e" cm="1">
        <f t="array" aca="1" ref="E310" ca="1">_xll.BDH("TPX Index",E$1,$A310,$A310)</f>
        <v>#NAME?</v>
      </c>
      <c r="F310" s="2" t="e" cm="1">
        <f t="array" aca="1" ref="F310" ca="1">_xll.BDH("TPX Index",F$1,$A310,$A310)</f>
        <v>#NAME?</v>
      </c>
      <c r="G310" s="2" t="e" cm="1">
        <f t="array" aca="1" ref="G310" ca="1">_xll.BDH("TPX Index",G$1,$A310,$A310)</f>
        <v>#NAME?</v>
      </c>
      <c r="H310" s="2" t="e" cm="1">
        <f t="array" aca="1" ref="H310" ca="1">_xll.BDH("JGBS1 Index","PX_LAST",$A310,$A310)</f>
        <v>#NAME?</v>
      </c>
    </row>
    <row r="311" spans="3:8" x14ac:dyDescent="0.25">
      <c r="C311" s="2" t="e" cm="1">
        <f t="array" aca="1" ref="C311" ca="1">_xll.BDH("TPX Index",C$1,$A311,$A311)</f>
        <v>#NAME?</v>
      </c>
      <c r="D311" s="2" t="e" cm="1">
        <f t="array" aca="1" ref="D311" ca="1">_xll.BDH("TPX Index",D$1,$A311,$A311)</f>
        <v>#NAME?</v>
      </c>
      <c r="E311" s="2" t="e" cm="1">
        <f t="array" aca="1" ref="E311" ca="1">_xll.BDH("TPX Index",E$1,$A311,$A311)</f>
        <v>#NAME?</v>
      </c>
      <c r="F311" s="2" t="e" cm="1">
        <f t="array" aca="1" ref="F311" ca="1">_xll.BDH("TPX Index",F$1,$A311,$A311)</f>
        <v>#NAME?</v>
      </c>
      <c r="G311" s="2" t="e" cm="1">
        <f t="array" aca="1" ref="G311" ca="1">_xll.BDH("TPX Index",G$1,$A311,$A311)</f>
        <v>#NAME?</v>
      </c>
      <c r="H311" s="2" t="e" cm="1">
        <f t="array" aca="1" ref="H311" ca="1">_xll.BDH("JGBS1 Index","PX_LAST",$A311,$A311)</f>
        <v>#NAME?</v>
      </c>
    </row>
    <row r="312" spans="3:8" x14ac:dyDescent="0.25">
      <c r="C312" s="2" t="e" cm="1">
        <f t="array" aca="1" ref="C312" ca="1">_xll.BDH("TPX Index",C$1,$A312,$A312)</f>
        <v>#NAME?</v>
      </c>
      <c r="D312" s="2" t="e" cm="1">
        <f t="array" aca="1" ref="D312" ca="1">_xll.BDH("TPX Index",D$1,$A312,$A312)</f>
        <v>#NAME?</v>
      </c>
      <c r="E312" s="2" t="e" cm="1">
        <f t="array" aca="1" ref="E312" ca="1">_xll.BDH("TPX Index",E$1,$A312,$A312)</f>
        <v>#NAME?</v>
      </c>
      <c r="F312" s="2" t="e" cm="1">
        <f t="array" aca="1" ref="F312" ca="1">_xll.BDH("TPX Index",F$1,$A312,$A312)</f>
        <v>#NAME?</v>
      </c>
      <c r="G312" s="2" t="e" cm="1">
        <f t="array" aca="1" ref="G312" ca="1">_xll.BDH("TPX Index",G$1,$A312,$A312)</f>
        <v>#NAME?</v>
      </c>
      <c r="H312" s="2" t="e" cm="1">
        <f t="array" aca="1" ref="H312" ca="1">_xll.BDH("JGBS1 Index","PX_LAST",$A312,$A312)</f>
        <v>#NAME?</v>
      </c>
    </row>
    <row r="313" spans="3:8" x14ac:dyDescent="0.25">
      <c r="C313" s="2" t="e" cm="1">
        <f t="array" aca="1" ref="C313" ca="1">_xll.BDH("TPX Index",C$1,$A313,$A313)</f>
        <v>#NAME?</v>
      </c>
      <c r="D313" s="2" t="e" cm="1">
        <f t="array" aca="1" ref="D313" ca="1">_xll.BDH("TPX Index",D$1,$A313,$A313)</f>
        <v>#NAME?</v>
      </c>
      <c r="E313" s="2" t="e" cm="1">
        <f t="array" aca="1" ref="E313" ca="1">_xll.BDH("TPX Index",E$1,$A313,$A313)</f>
        <v>#NAME?</v>
      </c>
      <c r="F313" s="2" t="e" cm="1">
        <f t="array" aca="1" ref="F313" ca="1">_xll.BDH("TPX Index",F$1,$A313,$A313)</f>
        <v>#NAME?</v>
      </c>
      <c r="G313" s="2" t="e" cm="1">
        <f t="array" aca="1" ref="G313" ca="1">_xll.BDH("TPX Index",G$1,$A313,$A313)</f>
        <v>#NAME?</v>
      </c>
      <c r="H313" s="2" t="e" cm="1">
        <f t="array" aca="1" ref="H313" ca="1">_xll.BDH("JGBS1 Index","PX_LAST",$A313,$A313)</f>
        <v>#NAME?</v>
      </c>
    </row>
    <row r="314" spans="3:8" x14ac:dyDescent="0.25">
      <c r="C314" s="2" t="e" cm="1">
        <f t="array" aca="1" ref="C314" ca="1">_xll.BDH("TPX Index",C$1,$A314,$A314)</f>
        <v>#NAME?</v>
      </c>
      <c r="D314" s="2" t="e" cm="1">
        <f t="array" aca="1" ref="D314" ca="1">_xll.BDH("TPX Index",D$1,$A314,$A314)</f>
        <v>#NAME?</v>
      </c>
      <c r="E314" s="2" t="e" cm="1">
        <f t="array" aca="1" ref="E314" ca="1">_xll.BDH("TPX Index",E$1,$A314,$A314)</f>
        <v>#NAME?</v>
      </c>
      <c r="F314" s="2" t="e" cm="1">
        <f t="array" aca="1" ref="F314" ca="1">_xll.BDH("TPX Index",F$1,$A314,$A314)</f>
        <v>#NAME?</v>
      </c>
      <c r="G314" s="2" t="e" cm="1">
        <f t="array" aca="1" ref="G314" ca="1">_xll.BDH("TPX Index",G$1,$A314,$A314)</f>
        <v>#NAME?</v>
      </c>
      <c r="H314" s="2" t="e" cm="1">
        <f t="array" aca="1" ref="H314" ca="1">_xll.BDH("JGBS1 Index","PX_LAST",$A314,$A314)</f>
        <v>#NAME?</v>
      </c>
    </row>
    <row r="315" spans="3:8" x14ac:dyDescent="0.25">
      <c r="C315" s="2" t="e" cm="1">
        <f t="array" aca="1" ref="C315" ca="1">_xll.BDH("TPX Index",C$1,$A315,$A315)</f>
        <v>#NAME?</v>
      </c>
      <c r="D315" s="2" t="e" cm="1">
        <f t="array" aca="1" ref="D315" ca="1">_xll.BDH("TPX Index",D$1,$A315,$A315)</f>
        <v>#NAME?</v>
      </c>
      <c r="E315" s="2" t="e" cm="1">
        <f t="array" aca="1" ref="E315" ca="1">_xll.BDH("TPX Index",E$1,$A315,$A315)</f>
        <v>#NAME?</v>
      </c>
      <c r="F315" s="2" t="e" cm="1">
        <f t="array" aca="1" ref="F315" ca="1">_xll.BDH("TPX Index",F$1,$A315,$A315)</f>
        <v>#NAME?</v>
      </c>
      <c r="G315" s="2" t="e" cm="1">
        <f t="array" aca="1" ref="G315" ca="1">_xll.BDH("TPX Index",G$1,$A315,$A315)</f>
        <v>#NAME?</v>
      </c>
      <c r="H315" s="2" t="e" cm="1">
        <f t="array" aca="1" ref="H315" ca="1">_xll.BDH("JGBS1 Index","PX_LAST",$A315,$A315)</f>
        <v>#NAME?</v>
      </c>
    </row>
    <row r="316" spans="3:8" x14ac:dyDescent="0.25">
      <c r="C316" s="2" t="e" cm="1">
        <f t="array" aca="1" ref="C316" ca="1">_xll.BDH("TPX Index",C$1,$A316,$A316)</f>
        <v>#NAME?</v>
      </c>
      <c r="D316" s="2" t="e" cm="1">
        <f t="array" aca="1" ref="D316" ca="1">_xll.BDH("TPX Index",D$1,$A316,$A316)</f>
        <v>#NAME?</v>
      </c>
      <c r="E316" s="2" t="e" cm="1">
        <f t="array" aca="1" ref="E316" ca="1">_xll.BDH("TPX Index",E$1,$A316,$A316)</f>
        <v>#NAME?</v>
      </c>
      <c r="F316" s="2" t="e" cm="1">
        <f t="array" aca="1" ref="F316" ca="1">_xll.BDH("TPX Index",F$1,$A316,$A316)</f>
        <v>#NAME?</v>
      </c>
      <c r="G316" s="2" t="e" cm="1">
        <f t="array" aca="1" ref="G316" ca="1">_xll.BDH("TPX Index",G$1,$A316,$A316)</f>
        <v>#NAME?</v>
      </c>
      <c r="H316" s="2" t="e" cm="1">
        <f t="array" aca="1" ref="H316" ca="1">_xll.BDH("JGBS1 Index","PX_LAST",$A316,$A316)</f>
        <v>#NAME?</v>
      </c>
    </row>
    <row r="317" spans="3:8" x14ac:dyDescent="0.25">
      <c r="C317" s="2" t="e" cm="1">
        <f t="array" aca="1" ref="C317" ca="1">_xll.BDH("TPX Index",C$1,$A317,$A317)</f>
        <v>#NAME?</v>
      </c>
      <c r="D317" s="2" t="e" cm="1">
        <f t="array" aca="1" ref="D317" ca="1">_xll.BDH("TPX Index",D$1,$A317,$A317)</f>
        <v>#NAME?</v>
      </c>
      <c r="E317" s="2" t="e" cm="1">
        <f t="array" aca="1" ref="E317" ca="1">_xll.BDH("TPX Index",E$1,$A317,$A317)</f>
        <v>#NAME?</v>
      </c>
      <c r="F317" s="2" t="e" cm="1">
        <f t="array" aca="1" ref="F317" ca="1">_xll.BDH("TPX Index",F$1,$A317,$A317)</f>
        <v>#NAME?</v>
      </c>
      <c r="G317" s="2" t="e" cm="1">
        <f t="array" aca="1" ref="G317" ca="1">_xll.BDH("TPX Index",G$1,$A317,$A317)</f>
        <v>#NAME?</v>
      </c>
      <c r="H317" s="2" t="e" cm="1">
        <f t="array" aca="1" ref="H317" ca="1">_xll.BDH("JGBS1 Index","PX_LAST",$A317,$A317)</f>
        <v>#NAME?</v>
      </c>
    </row>
    <row r="318" spans="3:8" x14ac:dyDescent="0.25">
      <c r="C318" s="2" t="e" cm="1">
        <f t="array" aca="1" ref="C318" ca="1">_xll.BDH("TPX Index",C$1,$A318,$A318)</f>
        <v>#NAME?</v>
      </c>
      <c r="D318" s="2" t="e" cm="1">
        <f t="array" aca="1" ref="D318" ca="1">_xll.BDH("TPX Index",D$1,$A318,$A318)</f>
        <v>#NAME?</v>
      </c>
      <c r="E318" s="2" t="e" cm="1">
        <f t="array" aca="1" ref="E318" ca="1">_xll.BDH("TPX Index",E$1,$A318,$A318)</f>
        <v>#NAME?</v>
      </c>
      <c r="F318" s="2" t="e" cm="1">
        <f t="array" aca="1" ref="F318" ca="1">_xll.BDH("TPX Index",F$1,$A318,$A318)</f>
        <v>#NAME?</v>
      </c>
      <c r="G318" s="2" t="e" cm="1">
        <f t="array" aca="1" ref="G318" ca="1">_xll.BDH("TPX Index",G$1,$A318,$A318)</f>
        <v>#NAME?</v>
      </c>
      <c r="H318" s="2" t="e" cm="1">
        <f t="array" aca="1" ref="H318" ca="1">_xll.BDH("JGBS1 Index","PX_LAST",$A318,$A318)</f>
        <v>#NAME?</v>
      </c>
    </row>
    <row r="319" spans="3:8" x14ac:dyDescent="0.25">
      <c r="C319" s="2" t="e" cm="1">
        <f t="array" aca="1" ref="C319" ca="1">_xll.BDH("TPX Index",C$1,$A319,$A319)</f>
        <v>#NAME?</v>
      </c>
      <c r="D319" s="2" t="e" cm="1">
        <f t="array" aca="1" ref="D319" ca="1">_xll.BDH("TPX Index",D$1,$A319,$A319)</f>
        <v>#NAME?</v>
      </c>
      <c r="E319" s="2" t="e" cm="1">
        <f t="array" aca="1" ref="E319" ca="1">_xll.BDH("TPX Index",E$1,$A319,$A319)</f>
        <v>#NAME?</v>
      </c>
      <c r="F319" s="2" t="e" cm="1">
        <f t="array" aca="1" ref="F319" ca="1">_xll.BDH("TPX Index",F$1,$A319,$A319)</f>
        <v>#NAME?</v>
      </c>
      <c r="G319" s="2" t="e" cm="1">
        <f t="array" aca="1" ref="G319" ca="1">_xll.BDH("TPX Index",G$1,$A319,$A319)</f>
        <v>#NAME?</v>
      </c>
      <c r="H319" s="2" t="e" cm="1">
        <f t="array" aca="1" ref="H319" ca="1">_xll.BDH("JGBS1 Index","PX_LAST",$A319,$A319)</f>
        <v>#NAME?</v>
      </c>
    </row>
    <row r="320" spans="3:8" x14ac:dyDescent="0.25">
      <c r="C320" s="2" t="e" cm="1">
        <f t="array" aca="1" ref="C320" ca="1">_xll.BDH("TPX Index",C$1,$A320,$A320)</f>
        <v>#NAME?</v>
      </c>
      <c r="D320" s="2" t="e" cm="1">
        <f t="array" aca="1" ref="D320" ca="1">_xll.BDH("TPX Index",D$1,$A320,$A320)</f>
        <v>#NAME?</v>
      </c>
      <c r="E320" s="2" t="e" cm="1">
        <f t="array" aca="1" ref="E320" ca="1">_xll.BDH("TPX Index",E$1,$A320,$A320)</f>
        <v>#NAME?</v>
      </c>
      <c r="F320" s="2" t="e" cm="1">
        <f t="array" aca="1" ref="F320" ca="1">_xll.BDH("TPX Index",F$1,$A320,$A320)</f>
        <v>#NAME?</v>
      </c>
      <c r="G320" s="2" t="e" cm="1">
        <f t="array" aca="1" ref="G320" ca="1">_xll.BDH("TPX Index",G$1,$A320,$A320)</f>
        <v>#NAME?</v>
      </c>
      <c r="H320" s="2" t="e" cm="1">
        <f t="array" aca="1" ref="H320" ca="1">_xll.BDH("JGBS1 Index","PX_LAST",$A320,$A320)</f>
        <v>#NAME?</v>
      </c>
    </row>
    <row r="321" spans="3:8" x14ac:dyDescent="0.25">
      <c r="C321" s="2" t="e" cm="1">
        <f t="array" aca="1" ref="C321" ca="1">_xll.BDH("TPX Index",C$1,$A321,$A321)</f>
        <v>#NAME?</v>
      </c>
      <c r="D321" s="2" t="e" cm="1">
        <f t="array" aca="1" ref="D321" ca="1">_xll.BDH("TPX Index",D$1,$A321,$A321)</f>
        <v>#NAME?</v>
      </c>
      <c r="E321" s="2" t="e" cm="1">
        <f t="array" aca="1" ref="E321" ca="1">_xll.BDH("TPX Index",E$1,$A321,$A321)</f>
        <v>#NAME?</v>
      </c>
      <c r="F321" s="2" t="e" cm="1">
        <f t="array" aca="1" ref="F321" ca="1">_xll.BDH("TPX Index",F$1,$A321,$A321)</f>
        <v>#NAME?</v>
      </c>
      <c r="G321" s="2" t="e" cm="1">
        <f t="array" aca="1" ref="G321" ca="1">_xll.BDH("TPX Index",G$1,$A321,$A321)</f>
        <v>#NAME?</v>
      </c>
      <c r="H321" s="2" t="e" cm="1">
        <f t="array" aca="1" ref="H321" ca="1">_xll.BDH("JGBS1 Index","PX_LAST",$A321,$A321)</f>
        <v>#NAME?</v>
      </c>
    </row>
    <row r="322" spans="3:8" x14ac:dyDescent="0.25">
      <c r="C322" s="2" t="e" cm="1">
        <f t="array" aca="1" ref="C322" ca="1">_xll.BDH("TPX Index",C$1,$A322,$A322)</f>
        <v>#NAME?</v>
      </c>
      <c r="D322" s="2" t="e" cm="1">
        <f t="array" aca="1" ref="D322" ca="1">_xll.BDH("TPX Index",D$1,$A322,$A322)</f>
        <v>#NAME?</v>
      </c>
      <c r="E322" s="2" t="e" cm="1">
        <f t="array" aca="1" ref="E322" ca="1">_xll.BDH("TPX Index",E$1,$A322,$A322)</f>
        <v>#NAME?</v>
      </c>
      <c r="F322" s="2" t="e" cm="1">
        <f t="array" aca="1" ref="F322" ca="1">_xll.BDH("TPX Index",F$1,$A322,$A322)</f>
        <v>#NAME?</v>
      </c>
      <c r="G322" s="2" t="e" cm="1">
        <f t="array" aca="1" ref="G322" ca="1">_xll.BDH("TPX Index",G$1,$A322,$A322)</f>
        <v>#NAME?</v>
      </c>
      <c r="H322" s="2" t="e" cm="1">
        <f t="array" aca="1" ref="H322" ca="1">_xll.BDH("JGBS1 Index","PX_LAST",$A322,$A322)</f>
        <v>#NAME?</v>
      </c>
    </row>
    <row r="323" spans="3:8" x14ac:dyDescent="0.25">
      <c r="C323" s="2" t="e" cm="1">
        <f t="array" aca="1" ref="C323" ca="1">_xll.BDH("TPX Index",C$1,$A323,$A323)</f>
        <v>#NAME?</v>
      </c>
      <c r="D323" s="2" t="e" cm="1">
        <f t="array" aca="1" ref="D323" ca="1">_xll.BDH("TPX Index",D$1,$A323,$A323)</f>
        <v>#NAME?</v>
      </c>
      <c r="E323" s="2" t="e" cm="1">
        <f t="array" aca="1" ref="E323" ca="1">_xll.BDH("TPX Index",E$1,$A323,$A323)</f>
        <v>#NAME?</v>
      </c>
      <c r="F323" s="2" t="e" cm="1">
        <f t="array" aca="1" ref="F323" ca="1">_xll.BDH("TPX Index",F$1,$A323,$A323)</f>
        <v>#NAME?</v>
      </c>
      <c r="G323" s="2" t="e" cm="1">
        <f t="array" aca="1" ref="G323" ca="1">_xll.BDH("TPX Index",G$1,$A323,$A323)</f>
        <v>#NAME?</v>
      </c>
      <c r="H323" s="2" t="e" cm="1">
        <f t="array" aca="1" ref="H323" ca="1">_xll.BDH("JGBS1 Index","PX_LAST",$A323,$A323)</f>
        <v>#NAME?</v>
      </c>
    </row>
    <row r="324" spans="3:8" x14ac:dyDescent="0.25">
      <c r="C324" s="2" t="e" cm="1">
        <f t="array" aca="1" ref="C324" ca="1">_xll.BDH("TPX Index",C$1,$A324,$A324)</f>
        <v>#NAME?</v>
      </c>
      <c r="D324" s="2" t="e" cm="1">
        <f t="array" aca="1" ref="D324" ca="1">_xll.BDH("TPX Index",D$1,$A324,$A324)</f>
        <v>#NAME?</v>
      </c>
      <c r="E324" s="2" t="e" cm="1">
        <f t="array" aca="1" ref="E324" ca="1">_xll.BDH("TPX Index",E$1,$A324,$A324)</f>
        <v>#NAME?</v>
      </c>
      <c r="F324" s="2" t="e" cm="1">
        <f t="array" aca="1" ref="F324" ca="1">_xll.BDH("TPX Index",F$1,$A324,$A324)</f>
        <v>#NAME?</v>
      </c>
      <c r="G324" s="2" t="e" cm="1">
        <f t="array" aca="1" ref="G324" ca="1">_xll.BDH("TPX Index",G$1,$A324,$A324)</f>
        <v>#NAME?</v>
      </c>
      <c r="H324" s="2" t="e" cm="1">
        <f t="array" aca="1" ref="H324" ca="1">_xll.BDH("JGBS1 Index","PX_LAST",$A324,$A324)</f>
        <v>#NAME?</v>
      </c>
    </row>
    <row r="325" spans="3:8" x14ac:dyDescent="0.25">
      <c r="C325" s="2" t="e" cm="1">
        <f t="array" aca="1" ref="C325" ca="1">_xll.BDH("TPX Index",C$1,$A325,$A325)</f>
        <v>#NAME?</v>
      </c>
      <c r="D325" s="2" t="e" cm="1">
        <f t="array" aca="1" ref="D325" ca="1">_xll.BDH("TPX Index",D$1,$A325,$A325)</f>
        <v>#NAME?</v>
      </c>
      <c r="E325" s="2" t="e" cm="1">
        <f t="array" aca="1" ref="E325" ca="1">_xll.BDH("TPX Index",E$1,$A325,$A325)</f>
        <v>#NAME?</v>
      </c>
      <c r="F325" s="2" t="e" cm="1">
        <f t="array" aca="1" ref="F325" ca="1">_xll.BDH("TPX Index",F$1,$A325,$A325)</f>
        <v>#NAME?</v>
      </c>
      <c r="G325" s="2" t="e" cm="1">
        <f t="array" aca="1" ref="G325" ca="1">_xll.BDH("TPX Index",G$1,$A325,$A325)</f>
        <v>#NAME?</v>
      </c>
      <c r="H325" s="2" t="e" cm="1">
        <f t="array" aca="1" ref="H325" ca="1">_xll.BDH("JGBS1 Index","PX_LAST",$A325,$A325)</f>
        <v>#NAME?</v>
      </c>
    </row>
    <row r="326" spans="3:8" x14ac:dyDescent="0.25">
      <c r="C326" s="2" t="e" cm="1">
        <f t="array" aca="1" ref="C326" ca="1">_xll.BDH("TPX Index",C$1,$A326,$A326)</f>
        <v>#NAME?</v>
      </c>
      <c r="D326" s="2" t="e" cm="1">
        <f t="array" aca="1" ref="D326" ca="1">_xll.BDH("TPX Index",D$1,$A326,$A326)</f>
        <v>#NAME?</v>
      </c>
      <c r="E326" s="2" t="e" cm="1">
        <f t="array" aca="1" ref="E326" ca="1">_xll.BDH("TPX Index",E$1,$A326,$A326)</f>
        <v>#NAME?</v>
      </c>
      <c r="F326" s="2" t="e" cm="1">
        <f t="array" aca="1" ref="F326" ca="1">_xll.BDH("TPX Index",F$1,$A326,$A326)</f>
        <v>#NAME?</v>
      </c>
      <c r="G326" s="2" t="e" cm="1">
        <f t="array" aca="1" ref="G326" ca="1">_xll.BDH("TPX Index",G$1,$A326,$A326)</f>
        <v>#NAME?</v>
      </c>
      <c r="H326" s="2" t="e" cm="1">
        <f t="array" aca="1" ref="H326" ca="1">_xll.BDH("JGBS1 Index","PX_LAST",$A326,$A326)</f>
        <v>#NAME?</v>
      </c>
    </row>
    <row r="327" spans="3:8" x14ac:dyDescent="0.25">
      <c r="C327" s="2" t="e" cm="1">
        <f t="array" aca="1" ref="C327" ca="1">_xll.BDH("TPX Index",C$1,$A327,$A327)</f>
        <v>#NAME?</v>
      </c>
      <c r="D327" s="2" t="e" cm="1">
        <f t="array" aca="1" ref="D327" ca="1">_xll.BDH("TPX Index",D$1,$A327,$A327)</f>
        <v>#NAME?</v>
      </c>
      <c r="E327" s="2" t="e" cm="1">
        <f t="array" aca="1" ref="E327" ca="1">_xll.BDH("TPX Index",E$1,$A327,$A327)</f>
        <v>#NAME?</v>
      </c>
      <c r="F327" s="2" t="e" cm="1">
        <f t="array" aca="1" ref="F327" ca="1">_xll.BDH("TPX Index",F$1,$A327,$A327)</f>
        <v>#NAME?</v>
      </c>
      <c r="G327" s="2" t="e" cm="1">
        <f t="array" aca="1" ref="G327" ca="1">_xll.BDH("TPX Index",G$1,$A327,$A327)</f>
        <v>#NAME?</v>
      </c>
      <c r="H327" s="2" t="e" cm="1">
        <f t="array" aca="1" ref="H327" ca="1">_xll.BDH("JGBS1 Index","PX_LAST",$A327,$A327)</f>
        <v>#NAME?</v>
      </c>
    </row>
    <row r="328" spans="3:8" x14ac:dyDescent="0.25">
      <c r="C328" s="2" t="e" cm="1">
        <f t="array" aca="1" ref="C328" ca="1">_xll.BDH("TPX Index",C$1,$A328,$A328)</f>
        <v>#NAME?</v>
      </c>
      <c r="D328" s="2" t="e" cm="1">
        <f t="array" aca="1" ref="D328" ca="1">_xll.BDH("TPX Index",D$1,$A328,$A328)</f>
        <v>#NAME?</v>
      </c>
      <c r="E328" s="2" t="e" cm="1">
        <f t="array" aca="1" ref="E328" ca="1">_xll.BDH("TPX Index",E$1,$A328,$A328)</f>
        <v>#NAME?</v>
      </c>
      <c r="F328" s="2" t="e" cm="1">
        <f t="array" aca="1" ref="F328" ca="1">_xll.BDH("TPX Index",F$1,$A328,$A328)</f>
        <v>#NAME?</v>
      </c>
      <c r="G328" s="2" t="e" cm="1">
        <f t="array" aca="1" ref="G328" ca="1">_xll.BDH("TPX Index",G$1,$A328,$A328)</f>
        <v>#NAME?</v>
      </c>
      <c r="H328" s="2" t="e" cm="1">
        <f t="array" aca="1" ref="H328" ca="1">_xll.BDH("JGBS1 Index","PX_LAST",$A328,$A328)</f>
        <v>#NAME?</v>
      </c>
    </row>
    <row r="329" spans="3:8" x14ac:dyDescent="0.25">
      <c r="C329" s="2" t="e" cm="1">
        <f t="array" aca="1" ref="C329" ca="1">_xll.BDH("TPX Index",C$1,$A329,$A329)</f>
        <v>#NAME?</v>
      </c>
      <c r="D329" s="2" t="e" cm="1">
        <f t="array" aca="1" ref="D329" ca="1">_xll.BDH("TPX Index",D$1,$A329,$A329)</f>
        <v>#NAME?</v>
      </c>
      <c r="E329" s="2" t="e" cm="1">
        <f t="array" aca="1" ref="E329" ca="1">_xll.BDH("TPX Index",E$1,$A329,$A329)</f>
        <v>#NAME?</v>
      </c>
      <c r="F329" s="2" t="e" cm="1">
        <f t="array" aca="1" ref="F329" ca="1">_xll.BDH("TPX Index",F$1,$A329,$A329)</f>
        <v>#NAME?</v>
      </c>
      <c r="G329" s="2" t="e" cm="1">
        <f t="array" aca="1" ref="G329" ca="1">_xll.BDH("TPX Index",G$1,$A329,$A329)</f>
        <v>#NAME?</v>
      </c>
      <c r="H329" s="2" t="e" cm="1">
        <f t="array" aca="1" ref="H329" ca="1">_xll.BDH("JGBS1 Index","PX_LAST",$A329,$A329)</f>
        <v>#NAME?</v>
      </c>
    </row>
    <row r="330" spans="3:8" x14ac:dyDescent="0.25">
      <c r="C330" s="2" t="e" cm="1">
        <f t="array" aca="1" ref="C330" ca="1">_xll.BDH("TPX Index",C$1,$A330,$A330)</f>
        <v>#NAME?</v>
      </c>
      <c r="D330" s="2" t="e" cm="1">
        <f t="array" aca="1" ref="D330" ca="1">_xll.BDH("TPX Index",D$1,$A330,$A330)</f>
        <v>#NAME?</v>
      </c>
      <c r="E330" s="2" t="e" cm="1">
        <f t="array" aca="1" ref="E330" ca="1">_xll.BDH("TPX Index",E$1,$A330,$A330)</f>
        <v>#NAME?</v>
      </c>
      <c r="F330" s="2" t="e" cm="1">
        <f t="array" aca="1" ref="F330" ca="1">_xll.BDH("TPX Index",F$1,$A330,$A330)</f>
        <v>#NAME?</v>
      </c>
      <c r="G330" s="2" t="e" cm="1">
        <f t="array" aca="1" ref="G330" ca="1">_xll.BDH("TPX Index",G$1,$A330,$A330)</f>
        <v>#NAME?</v>
      </c>
      <c r="H330" s="2" t="e" cm="1">
        <f t="array" aca="1" ref="H330" ca="1">_xll.BDH("JGBS1 Index","PX_LAST",$A330,$A330)</f>
        <v>#NAME?</v>
      </c>
    </row>
    <row r="331" spans="3:8" x14ac:dyDescent="0.25">
      <c r="C331" s="2" t="e" cm="1">
        <f t="array" aca="1" ref="C331" ca="1">_xll.BDH("TPX Index",C$1,$A331,$A331)</f>
        <v>#NAME?</v>
      </c>
      <c r="D331" s="2" t="e" cm="1">
        <f t="array" aca="1" ref="D331" ca="1">_xll.BDH("TPX Index",D$1,$A331,$A331)</f>
        <v>#NAME?</v>
      </c>
      <c r="E331" s="2" t="e" cm="1">
        <f t="array" aca="1" ref="E331" ca="1">_xll.BDH("TPX Index",E$1,$A331,$A331)</f>
        <v>#NAME?</v>
      </c>
      <c r="F331" s="2" t="e" cm="1">
        <f t="array" aca="1" ref="F331" ca="1">_xll.BDH("TPX Index",F$1,$A331,$A331)</f>
        <v>#NAME?</v>
      </c>
      <c r="G331" s="2" t="e" cm="1">
        <f t="array" aca="1" ref="G331" ca="1">_xll.BDH("TPX Index",G$1,$A331,$A331)</f>
        <v>#NAME?</v>
      </c>
      <c r="H331" s="2" t="e" cm="1">
        <f t="array" aca="1" ref="H331" ca="1">_xll.BDH("JGBS1 Index","PX_LAST",$A331,$A331)</f>
        <v>#NAME?</v>
      </c>
    </row>
    <row r="332" spans="3:8" x14ac:dyDescent="0.25">
      <c r="C332" s="2" t="e" cm="1">
        <f t="array" aca="1" ref="C332" ca="1">_xll.BDH("TPX Index",C$1,$A332,$A332)</f>
        <v>#NAME?</v>
      </c>
      <c r="D332" s="2" t="e" cm="1">
        <f t="array" aca="1" ref="D332" ca="1">_xll.BDH("TPX Index",D$1,$A332,$A332)</f>
        <v>#NAME?</v>
      </c>
      <c r="E332" s="2" t="e" cm="1">
        <f t="array" aca="1" ref="E332" ca="1">_xll.BDH("TPX Index",E$1,$A332,$A332)</f>
        <v>#NAME?</v>
      </c>
      <c r="F332" s="2" t="e" cm="1">
        <f t="array" aca="1" ref="F332" ca="1">_xll.BDH("TPX Index",F$1,$A332,$A332)</f>
        <v>#NAME?</v>
      </c>
      <c r="G332" s="2" t="e" cm="1">
        <f t="array" aca="1" ref="G332" ca="1">_xll.BDH("TPX Index",G$1,$A332,$A332)</f>
        <v>#NAME?</v>
      </c>
      <c r="H332" s="2" t="e" cm="1">
        <f t="array" aca="1" ref="H332" ca="1">_xll.BDH("JGBS1 Index","PX_LAST",$A332,$A332)</f>
        <v>#NAME?</v>
      </c>
    </row>
    <row r="333" spans="3:8" x14ac:dyDescent="0.25">
      <c r="C333" s="2" t="e" cm="1">
        <f t="array" aca="1" ref="C333" ca="1">_xll.BDH("TPX Index",C$1,$A333,$A333)</f>
        <v>#NAME?</v>
      </c>
      <c r="D333" s="2" t="e" cm="1">
        <f t="array" aca="1" ref="D333" ca="1">_xll.BDH("TPX Index",D$1,$A333,$A333)</f>
        <v>#NAME?</v>
      </c>
      <c r="E333" s="2" t="e" cm="1">
        <f t="array" aca="1" ref="E333" ca="1">_xll.BDH("TPX Index",E$1,$A333,$A333)</f>
        <v>#NAME?</v>
      </c>
      <c r="F333" s="2" t="e" cm="1">
        <f t="array" aca="1" ref="F333" ca="1">_xll.BDH("TPX Index",F$1,$A333,$A333)</f>
        <v>#NAME?</v>
      </c>
      <c r="G333" s="2" t="e" cm="1">
        <f t="array" aca="1" ref="G333" ca="1">_xll.BDH("TPX Index",G$1,$A333,$A333)</f>
        <v>#NAME?</v>
      </c>
      <c r="H333" s="2" t="e" cm="1">
        <f t="array" aca="1" ref="H333" ca="1">_xll.BDH("JGBS1 Index","PX_LAST",$A333,$A333)</f>
        <v>#NAME?</v>
      </c>
    </row>
    <row r="334" spans="3:8" x14ac:dyDescent="0.25">
      <c r="C334" s="2" t="e" cm="1">
        <f t="array" aca="1" ref="C334" ca="1">_xll.BDH("TPX Index",C$1,$A334,$A334)</f>
        <v>#NAME?</v>
      </c>
      <c r="D334" s="2" t="e" cm="1">
        <f t="array" aca="1" ref="D334" ca="1">_xll.BDH("TPX Index",D$1,$A334,$A334)</f>
        <v>#NAME?</v>
      </c>
      <c r="E334" s="2" t="e" cm="1">
        <f t="array" aca="1" ref="E334" ca="1">_xll.BDH("TPX Index",E$1,$A334,$A334)</f>
        <v>#NAME?</v>
      </c>
      <c r="F334" s="2" t="e" cm="1">
        <f t="array" aca="1" ref="F334" ca="1">_xll.BDH("TPX Index",F$1,$A334,$A334)</f>
        <v>#NAME?</v>
      </c>
      <c r="G334" s="2" t="e" cm="1">
        <f t="array" aca="1" ref="G334" ca="1">_xll.BDH("TPX Index",G$1,$A334,$A334)</f>
        <v>#NAME?</v>
      </c>
      <c r="H334" s="2" t="e" cm="1">
        <f t="array" aca="1" ref="H334" ca="1">_xll.BDH("JGBS1 Index","PX_LAST",$A334,$A334)</f>
        <v>#NAME?</v>
      </c>
    </row>
    <row r="335" spans="3:8" x14ac:dyDescent="0.25">
      <c r="C335" s="2" t="e" cm="1">
        <f t="array" aca="1" ref="C335" ca="1">_xll.BDH("TPX Index",C$1,$A335,$A335)</f>
        <v>#NAME?</v>
      </c>
      <c r="D335" s="2" t="e" cm="1">
        <f t="array" aca="1" ref="D335" ca="1">_xll.BDH("TPX Index",D$1,$A335,$A335)</f>
        <v>#NAME?</v>
      </c>
      <c r="E335" s="2" t="e" cm="1">
        <f t="array" aca="1" ref="E335" ca="1">_xll.BDH("TPX Index",E$1,$A335,$A335)</f>
        <v>#NAME?</v>
      </c>
      <c r="F335" s="2" t="e" cm="1">
        <f t="array" aca="1" ref="F335" ca="1">_xll.BDH("TPX Index",F$1,$A335,$A335)</f>
        <v>#NAME?</v>
      </c>
      <c r="G335" s="2" t="e" cm="1">
        <f t="array" aca="1" ref="G335" ca="1">_xll.BDH("TPX Index",G$1,$A335,$A335)</f>
        <v>#NAME?</v>
      </c>
      <c r="H335" s="2" t="e" cm="1">
        <f t="array" aca="1" ref="H335" ca="1">_xll.BDH("JGBS1 Index","PX_LAST",$A335,$A335)</f>
        <v>#NAME?</v>
      </c>
    </row>
    <row r="336" spans="3:8" x14ac:dyDescent="0.25">
      <c r="C336" s="2" t="e" cm="1">
        <f t="array" aca="1" ref="C336" ca="1">_xll.BDH("TPX Index",C$1,$A336,$A336)</f>
        <v>#NAME?</v>
      </c>
      <c r="D336" s="2" t="e" cm="1">
        <f t="array" aca="1" ref="D336" ca="1">_xll.BDH("TPX Index",D$1,$A336,$A336)</f>
        <v>#NAME?</v>
      </c>
      <c r="E336" s="2" t="e" cm="1">
        <f t="array" aca="1" ref="E336" ca="1">_xll.BDH("TPX Index",E$1,$A336,$A336)</f>
        <v>#NAME?</v>
      </c>
      <c r="F336" s="2" t="e" cm="1">
        <f t="array" aca="1" ref="F336" ca="1">_xll.BDH("TPX Index",F$1,$A336,$A336)</f>
        <v>#NAME?</v>
      </c>
      <c r="G336" s="2" t="e" cm="1">
        <f t="array" aca="1" ref="G336" ca="1">_xll.BDH("TPX Index",G$1,$A336,$A336)</f>
        <v>#NAME?</v>
      </c>
      <c r="H336" s="2" t="e" cm="1">
        <f t="array" aca="1" ref="H336" ca="1">_xll.BDH("JGBS1 Index","PX_LAST",$A336,$A336)</f>
        <v>#NAME?</v>
      </c>
    </row>
    <row r="337" spans="3:8" x14ac:dyDescent="0.25">
      <c r="C337" s="2" t="e" cm="1">
        <f t="array" aca="1" ref="C337" ca="1">_xll.BDH("TPX Index",C$1,$A337,$A337)</f>
        <v>#NAME?</v>
      </c>
      <c r="D337" s="2" t="e" cm="1">
        <f t="array" aca="1" ref="D337" ca="1">_xll.BDH("TPX Index",D$1,$A337,$A337)</f>
        <v>#NAME?</v>
      </c>
      <c r="E337" s="2" t="e" cm="1">
        <f t="array" aca="1" ref="E337" ca="1">_xll.BDH("TPX Index",E$1,$A337,$A337)</f>
        <v>#NAME?</v>
      </c>
      <c r="F337" s="2" t="e" cm="1">
        <f t="array" aca="1" ref="F337" ca="1">_xll.BDH("TPX Index",F$1,$A337,$A337)</f>
        <v>#NAME?</v>
      </c>
      <c r="G337" s="2" t="e" cm="1">
        <f t="array" aca="1" ref="G337" ca="1">_xll.BDH("TPX Index",G$1,$A337,$A337)</f>
        <v>#NAME?</v>
      </c>
      <c r="H337" s="2" t="e" cm="1">
        <f t="array" aca="1" ref="H337" ca="1">_xll.BDH("JGBS1 Index","PX_LAST",$A337,$A337)</f>
        <v>#NAME?</v>
      </c>
    </row>
    <row r="338" spans="3:8" x14ac:dyDescent="0.25">
      <c r="C338" s="2" t="e" cm="1">
        <f t="array" aca="1" ref="C338" ca="1">_xll.BDH("TPX Index",C$1,$A338,$A338)</f>
        <v>#NAME?</v>
      </c>
      <c r="D338" s="2" t="e" cm="1">
        <f t="array" aca="1" ref="D338" ca="1">_xll.BDH("TPX Index",D$1,$A338,$A338)</f>
        <v>#NAME?</v>
      </c>
      <c r="E338" s="2" t="e" cm="1">
        <f t="array" aca="1" ref="E338" ca="1">_xll.BDH("TPX Index",E$1,$A338,$A338)</f>
        <v>#NAME?</v>
      </c>
      <c r="F338" s="2" t="e" cm="1">
        <f t="array" aca="1" ref="F338" ca="1">_xll.BDH("TPX Index",F$1,$A338,$A338)</f>
        <v>#NAME?</v>
      </c>
      <c r="G338" s="2" t="e" cm="1">
        <f t="array" aca="1" ref="G338" ca="1">_xll.BDH("TPX Index",G$1,$A338,$A338)</f>
        <v>#NAME?</v>
      </c>
      <c r="H338" s="2" t="e" cm="1">
        <f t="array" aca="1" ref="H338" ca="1">_xll.BDH("JGBS1 Index","PX_LAST",$A338,$A338)</f>
        <v>#NAME?</v>
      </c>
    </row>
    <row r="339" spans="3:8" x14ac:dyDescent="0.25">
      <c r="C339" s="2" t="e" cm="1">
        <f t="array" aca="1" ref="C339" ca="1">_xll.BDH("TPX Index",C$1,$A339,$A339)</f>
        <v>#NAME?</v>
      </c>
      <c r="D339" s="2" t="e" cm="1">
        <f t="array" aca="1" ref="D339" ca="1">_xll.BDH("TPX Index",D$1,$A339,$A339)</f>
        <v>#NAME?</v>
      </c>
      <c r="E339" s="2" t="e" cm="1">
        <f t="array" aca="1" ref="E339" ca="1">_xll.BDH("TPX Index",E$1,$A339,$A339)</f>
        <v>#NAME?</v>
      </c>
      <c r="F339" s="2" t="e" cm="1">
        <f t="array" aca="1" ref="F339" ca="1">_xll.BDH("TPX Index",F$1,$A339,$A339)</f>
        <v>#NAME?</v>
      </c>
      <c r="G339" s="2" t="e" cm="1">
        <f t="array" aca="1" ref="G339" ca="1">_xll.BDH("TPX Index",G$1,$A339,$A339)</f>
        <v>#NAME?</v>
      </c>
      <c r="H339" s="2" t="e" cm="1">
        <f t="array" aca="1" ref="H339" ca="1">_xll.BDH("JGBS1 Index","PX_LAST",$A339,$A339)</f>
        <v>#NAME?</v>
      </c>
    </row>
    <row r="340" spans="3:8" x14ac:dyDescent="0.25">
      <c r="C340" s="2" t="e" cm="1">
        <f t="array" aca="1" ref="C340" ca="1">_xll.BDH("TPX Index",C$1,$A340,$A340)</f>
        <v>#NAME?</v>
      </c>
      <c r="D340" s="2" t="e" cm="1">
        <f t="array" aca="1" ref="D340" ca="1">_xll.BDH("TPX Index",D$1,$A340,$A340)</f>
        <v>#NAME?</v>
      </c>
      <c r="E340" s="2" t="e" cm="1">
        <f t="array" aca="1" ref="E340" ca="1">_xll.BDH("TPX Index",E$1,$A340,$A340)</f>
        <v>#NAME?</v>
      </c>
      <c r="F340" s="2" t="e" cm="1">
        <f t="array" aca="1" ref="F340" ca="1">_xll.BDH("TPX Index",F$1,$A340,$A340)</f>
        <v>#NAME?</v>
      </c>
      <c r="G340" s="2" t="e" cm="1">
        <f t="array" aca="1" ref="G340" ca="1">_xll.BDH("TPX Index",G$1,$A340,$A340)</f>
        <v>#NAME?</v>
      </c>
      <c r="H340" s="2" t="e" cm="1">
        <f t="array" aca="1" ref="H340" ca="1">_xll.BDH("JGBS1 Index","PX_LAST",$A340,$A340)</f>
        <v>#NAME?</v>
      </c>
    </row>
    <row r="341" spans="3:8" x14ac:dyDescent="0.25">
      <c r="C341" s="2" t="e" cm="1">
        <f t="array" aca="1" ref="C341" ca="1">_xll.BDH("TPX Index",C$1,$A341,$A341)</f>
        <v>#NAME?</v>
      </c>
      <c r="D341" s="2" t="e" cm="1">
        <f t="array" aca="1" ref="D341" ca="1">_xll.BDH("TPX Index",D$1,$A341,$A341)</f>
        <v>#NAME?</v>
      </c>
      <c r="E341" s="2" t="e" cm="1">
        <f t="array" aca="1" ref="E341" ca="1">_xll.BDH("TPX Index",E$1,$A341,$A341)</f>
        <v>#NAME?</v>
      </c>
      <c r="F341" s="2" t="e" cm="1">
        <f t="array" aca="1" ref="F341" ca="1">_xll.BDH("TPX Index",F$1,$A341,$A341)</f>
        <v>#NAME?</v>
      </c>
      <c r="G341" s="2" t="e" cm="1">
        <f t="array" aca="1" ref="G341" ca="1">_xll.BDH("TPX Index",G$1,$A341,$A341)</f>
        <v>#NAME?</v>
      </c>
      <c r="H341" s="2" t="e" cm="1">
        <f t="array" aca="1" ref="H341" ca="1">_xll.BDH("JGBS1 Index","PX_LAST",$A341,$A341)</f>
        <v>#NAME?</v>
      </c>
    </row>
    <row r="342" spans="3:8" x14ac:dyDescent="0.25">
      <c r="C342" s="2" t="e" cm="1">
        <f t="array" aca="1" ref="C342" ca="1">_xll.BDH("TPX Index",C$1,$A342,$A342)</f>
        <v>#NAME?</v>
      </c>
      <c r="D342" s="2" t="e" cm="1">
        <f t="array" aca="1" ref="D342" ca="1">_xll.BDH("TPX Index",D$1,$A342,$A342)</f>
        <v>#NAME?</v>
      </c>
      <c r="E342" s="2" t="e" cm="1">
        <f t="array" aca="1" ref="E342" ca="1">_xll.BDH("TPX Index",E$1,$A342,$A342)</f>
        <v>#NAME?</v>
      </c>
      <c r="F342" s="2" t="e" cm="1">
        <f t="array" aca="1" ref="F342" ca="1">_xll.BDH("TPX Index",F$1,$A342,$A342)</f>
        <v>#NAME?</v>
      </c>
      <c r="G342" s="2" t="e" cm="1">
        <f t="array" aca="1" ref="G342" ca="1">_xll.BDH("TPX Index",G$1,$A342,$A342)</f>
        <v>#NAME?</v>
      </c>
      <c r="H342" s="2" t="e" cm="1">
        <f t="array" aca="1" ref="H342" ca="1">_xll.BDH("JGBS1 Index","PX_LAST",$A342,$A342)</f>
        <v>#NAME?</v>
      </c>
    </row>
    <row r="343" spans="3:8" x14ac:dyDescent="0.25">
      <c r="C343" s="2" t="e" cm="1">
        <f t="array" aca="1" ref="C343" ca="1">_xll.BDH("TPX Index",C$1,$A343,$A343)</f>
        <v>#NAME?</v>
      </c>
      <c r="D343" s="2" t="e" cm="1">
        <f t="array" aca="1" ref="D343" ca="1">_xll.BDH("TPX Index",D$1,$A343,$A343)</f>
        <v>#NAME?</v>
      </c>
      <c r="E343" s="2" t="e" cm="1">
        <f t="array" aca="1" ref="E343" ca="1">_xll.BDH("TPX Index",E$1,$A343,$A343)</f>
        <v>#NAME?</v>
      </c>
      <c r="F343" s="2" t="e" cm="1">
        <f t="array" aca="1" ref="F343" ca="1">_xll.BDH("TPX Index",F$1,$A343,$A343)</f>
        <v>#NAME?</v>
      </c>
      <c r="G343" s="2" t="e" cm="1">
        <f t="array" aca="1" ref="G343" ca="1">_xll.BDH("TPX Index",G$1,$A343,$A343)</f>
        <v>#NAME?</v>
      </c>
      <c r="H343" s="2" t="e" cm="1">
        <f t="array" aca="1" ref="H343" ca="1">_xll.BDH("JGBS1 Index","PX_LAST",$A343,$A343)</f>
        <v>#NAME?</v>
      </c>
    </row>
    <row r="344" spans="3:8" x14ac:dyDescent="0.25">
      <c r="C344" s="2" t="e" cm="1">
        <f t="array" aca="1" ref="C344" ca="1">_xll.BDH("TPX Index",C$1,$A344,$A344)</f>
        <v>#NAME?</v>
      </c>
      <c r="D344" s="2" t="e" cm="1">
        <f t="array" aca="1" ref="D344" ca="1">_xll.BDH("TPX Index",D$1,$A344,$A344)</f>
        <v>#NAME?</v>
      </c>
      <c r="E344" s="2" t="e" cm="1">
        <f t="array" aca="1" ref="E344" ca="1">_xll.BDH("TPX Index",E$1,$A344,$A344)</f>
        <v>#NAME?</v>
      </c>
      <c r="F344" s="2" t="e" cm="1">
        <f t="array" aca="1" ref="F344" ca="1">_xll.BDH("TPX Index",F$1,$A344,$A344)</f>
        <v>#NAME?</v>
      </c>
      <c r="G344" s="2" t="e" cm="1">
        <f t="array" aca="1" ref="G344" ca="1">_xll.BDH("TPX Index",G$1,$A344,$A344)</f>
        <v>#NAME?</v>
      </c>
      <c r="H344" s="2" t="e" cm="1">
        <f t="array" aca="1" ref="H344" ca="1">_xll.BDH("JGBS1 Index","PX_LAST",$A344,$A344)</f>
        <v>#NAME?</v>
      </c>
    </row>
    <row r="345" spans="3:8" x14ac:dyDescent="0.25">
      <c r="C345" s="2" t="e" cm="1">
        <f t="array" aca="1" ref="C345" ca="1">_xll.BDH("TPX Index",C$1,$A345,$A345)</f>
        <v>#NAME?</v>
      </c>
      <c r="D345" s="2" t="e" cm="1">
        <f t="array" aca="1" ref="D345" ca="1">_xll.BDH("TPX Index",D$1,$A345,$A345)</f>
        <v>#NAME?</v>
      </c>
      <c r="E345" s="2" t="e" cm="1">
        <f t="array" aca="1" ref="E345" ca="1">_xll.BDH("TPX Index",E$1,$A345,$A345)</f>
        <v>#NAME?</v>
      </c>
      <c r="F345" s="2" t="e" cm="1">
        <f t="array" aca="1" ref="F345" ca="1">_xll.BDH("TPX Index",F$1,$A345,$A345)</f>
        <v>#NAME?</v>
      </c>
      <c r="G345" s="2" t="e" cm="1">
        <f t="array" aca="1" ref="G345" ca="1">_xll.BDH("TPX Index",G$1,$A345,$A345)</f>
        <v>#NAME?</v>
      </c>
      <c r="H345" s="2" t="e" cm="1">
        <f t="array" aca="1" ref="H345" ca="1">_xll.BDH("JGBS1 Index","PX_LAST",$A345,$A345)</f>
        <v>#NAME?</v>
      </c>
    </row>
    <row r="346" spans="3:8" x14ac:dyDescent="0.25">
      <c r="C346" s="2" t="e" cm="1">
        <f t="array" aca="1" ref="C346" ca="1">_xll.BDH("TPX Index",C$1,$A346,$A346)</f>
        <v>#NAME?</v>
      </c>
      <c r="D346" s="2" t="e" cm="1">
        <f t="array" aca="1" ref="D346" ca="1">_xll.BDH("TPX Index",D$1,$A346,$A346)</f>
        <v>#NAME?</v>
      </c>
      <c r="E346" s="2" t="e" cm="1">
        <f t="array" aca="1" ref="E346" ca="1">_xll.BDH("TPX Index",E$1,$A346,$A346)</f>
        <v>#NAME?</v>
      </c>
      <c r="F346" s="2" t="e" cm="1">
        <f t="array" aca="1" ref="F346" ca="1">_xll.BDH("TPX Index",F$1,$A346,$A346)</f>
        <v>#NAME?</v>
      </c>
      <c r="G346" s="2" t="e" cm="1">
        <f t="array" aca="1" ref="G346" ca="1">_xll.BDH("TPX Index",G$1,$A346,$A346)</f>
        <v>#NAME?</v>
      </c>
      <c r="H346" s="2" t="e" cm="1">
        <f t="array" aca="1" ref="H346" ca="1">_xll.BDH("JGBS1 Index","PX_LAST",$A346,$A346)</f>
        <v>#NAME?</v>
      </c>
    </row>
    <row r="347" spans="3:8" x14ac:dyDescent="0.25">
      <c r="C347" s="2" t="e" cm="1">
        <f t="array" aca="1" ref="C347" ca="1">_xll.BDH("TPX Index",C$1,$A347,$A347)</f>
        <v>#NAME?</v>
      </c>
      <c r="D347" s="2" t="e" cm="1">
        <f t="array" aca="1" ref="D347" ca="1">_xll.BDH("TPX Index",D$1,$A347,$A347)</f>
        <v>#NAME?</v>
      </c>
      <c r="E347" s="2" t="e" cm="1">
        <f t="array" aca="1" ref="E347" ca="1">_xll.BDH("TPX Index",E$1,$A347,$A347)</f>
        <v>#NAME?</v>
      </c>
      <c r="F347" s="2" t="e" cm="1">
        <f t="array" aca="1" ref="F347" ca="1">_xll.BDH("TPX Index",F$1,$A347,$A347)</f>
        <v>#NAME?</v>
      </c>
      <c r="G347" s="2" t="e" cm="1">
        <f t="array" aca="1" ref="G347" ca="1">_xll.BDH("TPX Index",G$1,$A347,$A347)</f>
        <v>#NAME?</v>
      </c>
      <c r="H347" s="2" t="e" cm="1">
        <f t="array" aca="1" ref="H347" ca="1">_xll.BDH("JGBS1 Index","PX_LAST",$A347,$A347)</f>
        <v>#NAME?</v>
      </c>
    </row>
    <row r="348" spans="3:8" x14ac:dyDescent="0.25">
      <c r="C348" s="2" t="e" cm="1">
        <f t="array" aca="1" ref="C348" ca="1">_xll.BDH("TPX Index",C$1,$A348,$A348)</f>
        <v>#NAME?</v>
      </c>
      <c r="D348" s="2" t="e" cm="1">
        <f t="array" aca="1" ref="D348" ca="1">_xll.BDH("TPX Index",D$1,$A348,$A348)</f>
        <v>#NAME?</v>
      </c>
      <c r="E348" s="2" t="e" cm="1">
        <f t="array" aca="1" ref="E348" ca="1">_xll.BDH("TPX Index",E$1,$A348,$A348)</f>
        <v>#NAME?</v>
      </c>
      <c r="F348" s="2" t="e" cm="1">
        <f t="array" aca="1" ref="F348" ca="1">_xll.BDH("TPX Index",F$1,$A348,$A348)</f>
        <v>#NAME?</v>
      </c>
      <c r="G348" s="2" t="e" cm="1">
        <f t="array" aca="1" ref="G348" ca="1">_xll.BDH("TPX Index",G$1,$A348,$A348)</f>
        <v>#NAME?</v>
      </c>
      <c r="H348" s="2" t="e" cm="1">
        <f t="array" aca="1" ref="H348" ca="1">_xll.BDH("JGBS1 Index","PX_LAST",$A348,$A348)</f>
        <v>#NAME?</v>
      </c>
    </row>
    <row r="349" spans="3:8" x14ac:dyDescent="0.25">
      <c r="C349" s="2" t="e" cm="1">
        <f t="array" aca="1" ref="C349" ca="1">_xll.BDH("TPX Index",C$1,$A349,$A349)</f>
        <v>#NAME?</v>
      </c>
      <c r="D349" s="2" t="e" cm="1">
        <f t="array" aca="1" ref="D349" ca="1">_xll.BDH("TPX Index",D$1,$A349,$A349)</f>
        <v>#NAME?</v>
      </c>
      <c r="E349" s="2" t="e" cm="1">
        <f t="array" aca="1" ref="E349" ca="1">_xll.BDH("TPX Index",E$1,$A349,$A349)</f>
        <v>#NAME?</v>
      </c>
      <c r="F349" s="2" t="e" cm="1">
        <f t="array" aca="1" ref="F349" ca="1">_xll.BDH("TPX Index",F$1,$A349,$A349)</f>
        <v>#NAME?</v>
      </c>
      <c r="G349" s="2" t="e" cm="1">
        <f t="array" aca="1" ref="G349" ca="1">_xll.BDH("TPX Index",G$1,$A349,$A349)</f>
        <v>#NAME?</v>
      </c>
      <c r="H349" s="2" t="e" cm="1">
        <f t="array" aca="1" ref="H349" ca="1">_xll.BDH("JGBS1 Index","PX_LAST",$A349,$A349)</f>
        <v>#NAME?</v>
      </c>
    </row>
    <row r="350" spans="3:8" x14ac:dyDescent="0.25">
      <c r="C350" s="2" t="e" cm="1">
        <f t="array" aca="1" ref="C350" ca="1">_xll.BDH("TPX Index",C$1,$A350,$A350)</f>
        <v>#NAME?</v>
      </c>
      <c r="D350" s="2" t="e" cm="1">
        <f t="array" aca="1" ref="D350" ca="1">_xll.BDH("TPX Index",D$1,$A350,$A350)</f>
        <v>#NAME?</v>
      </c>
      <c r="E350" s="2" t="e" cm="1">
        <f t="array" aca="1" ref="E350" ca="1">_xll.BDH("TPX Index",E$1,$A350,$A350)</f>
        <v>#NAME?</v>
      </c>
      <c r="F350" s="2" t="e" cm="1">
        <f t="array" aca="1" ref="F350" ca="1">_xll.BDH("TPX Index",F$1,$A350,$A350)</f>
        <v>#NAME?</v>
      </c>
      <c r="G350" s="2" t="e" cm="1">
        <f t="array" aca="1" ref="G350" ca="1">_xll.BDH("TPX Index",G$1,$A350,$A350)</f>
        <v>#NAME?</v>
      </c>
      <c r="H350" s="2" t="e" cm="1">
        <f t="array" aca="1" ref="H350" ca="1">_xll.BDH("JGBS1 Index","PX_LAST",$A350,$A350)</f>
        <v>#NAME?</v>
      </c>
    </row>
    <row r="351" spans="3:8" x14ac:dyDescent="0.25">
      <c r="C351" s="2" t="e" cm="1">
        <f t="array" aca="1" ref="C351" ca="1">_xll.BDH("TPX Index",C$1,$A351,$A351)</f>
        <v>#NAME?</v>
      </c>
      <c r="D351" s="2" t="e" cm="1">
        <f t="array" aca="1" ref="D351" ca="1">_xll.BDH("TPX Index",D$1,$A351,$A351)</f>
        <v>#NAME?</v>
      </c>
      <c r="E351" s="2" t="e" cm="1">
        <f t="array" aca="1" ref="E351" ca="1">_xll.BDH("TPX Index",E$1,$A351,$A351)</f>
        <v>#NAME?</v>
      </c>
      <c r="F351" s="2" t="e" cm="1">
        <f t="array" aca="1" ref="F351" ca="1">_xll.BDH("TPX Index",F$1,$A351,$A351)</f>
        <v>#NAME?</v>
      </c>
      <c r="G351" s="2" t="e" cm="1">
        <f t="array" aca="1" ref="G351" ca="1">_xll.BDH("TPX Index",G$1,$A351,$A351)</f>
        <v>#NAME?</v>
      </c>
      <c r="H351" s="2" t="e" cm="1">
        <f t="array" aca="1" ref="H351" ca="1">_xll.BDH("JGBS1 Index","PX_LAST",$A351,$A351)</f>
        <v>#NAME?</v>
      </c>
    </row>
    <row r="352" spans="3:8" x14ac:dyDescent="0.25">
      <c r="C352" s="2" t="e" cm="1">
        <f t="array" aca="1" ref="C352" ca="1">_xll.BDH("TPX Index",C$1,$A352,$A352)</f>
        <v>#NAME?</v>
      </c>
      <c r="D352" s="2" t="e" cm="1">
        <f t="array" aca="1" ref="D352" ca="1">_xll.BDH("TPX Index",D$1,$A352,$A352)</f>
        <v>#NAME?</v>
      </c>
      <c r="E352" s="2" t="e" cm="1">
        <f t="array" aca="1" ref="E352" ca="1">_xll.BDH("TPX Index",E$1,$A352,$A352)</f>
        <v>#NAME?</v>
      </c>
      <c r="F352" s="2" t="e" cm="1">
        <f t="array" aca="1" ref="F352" ca="1">_xll.BDH("TPX Index",F$1,$A352,$A352)</f>
        <v>#NAME?</v>
      </c>
      <c r="G352" s="2" t="e" cm="1">
        <f t="array" aca="1" ref="G352" ca="1">_xll.BDH("TPX Index",G$1,$A352,$A352)</f>
        <v>#NAME?</v>
      </c>
      <c r="H352" s="2" t="e" cm="1">
        <f t="array" aca="1" ref="H352" ca="1">_xll.BDH("JGBS1 Index","PX_LAST",$A352,$A352)</f>
        <v>#NAME?</v>
      </c>
    </row>
    <row r="353" spans="3:8" x14ac:dyDescent="0.25">
      <c r="C353" s="2" t="e" cm="1">
        <f t="array" aca="1" ref="C353" ca="1">_xll.BDH("TPX Index",C$1,$A353,$A353)</f>
        <v>#NAME?</v>
      </c>
      <c r="D353" s="2" t="e" cm="1">
        <f t="array" aca="1" ref="D353" ca="1">_xll.BDH("TPX Index",D$1,$A353,$A353)</f>
        <v>#NAME?</v>
      </c>
      <c r="E353" s="2" t="e" cm="1">
        <f t="array" aca="1" ref="E353" ca="1">_xll.BDH("TPX Index",E$1,$A353,$A353)</f>
        <v>#NAME?</v>
      </c>
      <c r="F353" s="2" t="e" cm="1">
        <f t="array" aca="1" ref="F353" ca="1">_xll.BDH("TPX Index",F$1,$A353,$A353)</f>
        <v>#NAME?</v>
      </c>
      <c r="G353" s="2" t="e" cm="1">
        <f t="array" aca="1" ref="G353" ca="1">_xll.BDH("TPX Index",G$1,$A353,$A353)</f>
        <v>#NAME?</v>
      </c>
      <c r="H353" s="2" t="e" cm="1">
        <f t="array" aca="1" ref="H353" ca="1">_xll.BDH("JGBS1 Index","PX_LAST",$A353,$A353)</f>
        <v>#NAME?</v>
      </c>
    </row>
    <row r="354" spans="3:8" x14ac:dyDescent="0.25">
      <c r="C354" s="2" t="e" cm="1">
        <f t="array" aca="1" ref="C354" ca="1">_xll.BDH("TPX Index",C$1,$A354,$A354)</f>
        <v>#NAME?</v>
      </c>
      <c r="D354" s="2" t="e" cm="1">
        <f t="array" aca="1" ref="D354" ca="1">_xll.BDH("TPX Index",D$1,$A354,$A354)</f>
        <v>#NAME?</v>
      </c>
      <c r="E354" s="2" t="e" cm="1">
        <f t="array" aca="1" ref="E354" ca="1">_xll.BDH("TPX Index",E$1,$A354,$A354)</f>
        <v>#NAME?</v>
      </c>
      <c r="F354" s="2" t="e" cm="1">
        <f t="array" aca="1" ref="F354" ca="1">_xll.BDH("TPX Index",F$1,$A354,$A354)</f>
        <v>#NAME?</v>
      </c>
      <c r="G354" s="2" t="e" cm="1">
        <f t="array" aca="1" ref="G354" ca="1">_xll.BDH("TPX Index",G$1,$A354,$A354)</f>
        <v>#NAME?</v>
      </c>
      <c r="H354" s="2" t="e" cm="1">
        <f t="array" aca="1" ref="H354" ca="1">_xll.BDH("JGBS1 Index","PX_LAST",$A354,$A354)</f>
        <v>#NAME?</v>
      </c>
    </row>
    <row r="355" spans="3:8" x14ac:dyDescent="0.25">
      <c r="C355" s="2" t="e" cm="1">
        <f t="array" aca="1" ref="C355" ca="1">_xll.BDH("TPX Index",C$1,$A355,$A355)</f>
        <v>#NAME?</v>
      </c>
      <c r="D355" s="2" t="e" cm="1">
        <f t="array" aca="1" ref="D355" ca="1">_xll.BDH("TPX Index",D$1,$A355,$A355)</f>
        <v>#NAME?</v>
      </c>
      <c r="E355" s="2" t="e" cm="1">
        <f t="array" aca="1" ref="E355" ca="1">_xll.BDH("TPX Index",E$1,$A355,$A355)</f>
        <v>#NAME?</v>
      </c>
      <c r="F355" s="2" t="e" cm="1">
        <f t="array" aca="1" ref="F355" ca="1">_xll.BDH("TPX Index",F$1,$A355,$A355)</f>
        <v>#NAME?</v>
      </c>
      <c r="G355" s="2" t="e" cm="1">
        <f t="array" aca="1" ref="G355" ca="1">_xll.BDH("TPX Index",G$1,$A355,$A355)</f>
        <v>#NAME?</v>
      </c>
      <c r="H355" s="2" t="e" cm="1">
        <f t="array" aca="1" ref="H355" ca="1">_xll.BDH("JGBS1 Index","PX_LAST",$A355,$A355)</f>
        <v>#NAME?</v>
      </c>
    </row>
    <row r="356" spans="3:8" x14ac:dyDescent="0.25">
      <c r="C356" s="2" t="e" cm="1">
        <f t="array" aca="1" ref="C356" ca="1">_xll.BDH("TPX Index",C$1,$A356,$A356)</f>
        <v>#NAME?</v>
      </c>
      <c r="D356" s="2" t="e" cm="1">
        <f t="array" aca="1" ref="D356" ca="1">_xll.BDH("TPX Index",D$1,$A356,$A356)</f>
        <v>#NAME?</v>
      </c>
      <c r="E356" s="2" t="e" cm="1">
        <f t="array" aca="1" ref="E356" ca="1">_xll.BDH("TPX Index",E$1,$A356,$A356)</f>
        <v>#NAME?</v>
      </c>
      <c r="F356" s="2" t="e" cm="1">
        <f t="array" aca="1" ref="F356" ca="1">_xll.BDH("TPX Index",F$1,$A356,$A356)</f>
        <v>#NAME?</v>
      </c>
      <c r="G356" s="2" t="e" cm="1">
        <f t="array" aca="1" ref="G356" ca="1">_xll.BDH("TPX Index",G$1,$A356,$A356)</f>
        <v>#NAME?</v>
      </c>
      <c r="H356" s="2" t="e" cm="1">
        <f t="array" aca="1" ref="H356" ca="1">_xll.BDH("JGBS1 Index","PX_LAST",$A356,$A356)</f>
        <v>#NAME?</v>
      </c>
    </row>
    <row r="357" spans="3:8" x14ac:dyDescent="0.25">
      <c r="C357" s="2" t="e" cm="1">
        <f t="array" aca="1" ref="C357" ca="1">_xll.BDH("TPX Index",C$1,$A357,$A357)</f>
        <v>#NAME?</v>
      </c>
      <c r="D357" s="2" t="e" cm="1">
        <f t="array" aca="1" ref="D357" ca="1">_xll.BDH("TPX Index",D$1,$A357,$A357)</f>
        <v>#NAME?</v>
      </c>
      <c r="E357" s="2" t="e" cm="1">
        <f t="array" aca="1" ref="E357" ca="1">_xll.BDH("TPX Index",E$1,$A357,$A357)</f>
        <v>#NAME?</v>
      </c>
      <c r="F357" s="2" t="e" cm="1">
        <f t="array" aca="1" ref="F357" ca="1">_xll.BDH("TPX Index",F$1,$A357,$A357)</f>
        <v>#NAME?</v>
      </c>
      <c r="G357" s="2" t="e" cm="1">
        <f t="array" aca="1" ref="G357" ca="1">_xll.BDH("TPX Index",G$1,$A357,$A357)</f>
        <v>#NAME?</v>
      </c>
      <c r="H357" s="2" t="e" cm="1">
        <f t="array" aca="1" ref="H357" ca="1">_xll.BDH("JGBS1 Index","PX_LAST",$A357,$A357)</f>
        <v>#NAME?</v>
      </c>
    </row>
    <row r="358" spans="3:8" x14ac:dyDescent="0.25">
      <c r="C358" s="2" t="e" cm="1">
        <f t="array" aca="1" ref="C358" ca="1">_xll.BDH("TPX Index",C$1,$A358,$A358)</f>
        <v>#NAME?</v>
      </c>
      <c r="D358" s="2" t="e" cm="1">
        <f t="array" aca="1" ref="D358" ca="1">_xll.BDH("TPX Index",D$1,$A358,$A358)</f>
        <v>#NAME?</v>
      </c>
      <c r="E358" s="2" t="e" cm="1">
        <f t="array" aca="1" ref="E358" ca="1">_xll.BDH("TPX Index",E$1,$A358,$A358)</f>
        <v>#NAME?</v>
      </c>
      <c r="F358" s="2" t="e" cm="1">
        <f t="array" aca="1" ref="F358" ca="1">_xll.BDH("TPX Index",F$1,$A358,$A358)</f>
        <v>#NAME?</v>
      </c>
      <c r="G358" s="2" t="e" cm="1">
        <f t="array" aca="1" ref="G358" ca="1">_xll.BDH("TPX Index",G$1,$A358,$A358)</f>
        <v>#NAME?</v>
      </c>
      <c r="H358" s="2" t="e" cm="1">
        <f t="array" aca="1" ref="H358" ca="1">_xll.BDH("JGBS1 Index","PX_LAST",$A358,$A358)</f>
        <v>#NAME?</v>
      </c>
    </row>
    <row r="359" spans="3:8" x14ac:dyDescent="0.25">
      <c r="C359" s="2" t="e" cm="1">
        <f t="array" aca="1" ref="C359" ca="1">_xll.BDH("TPX Index",C$1,$A359,$A359)</f>
        <v>#NAME?</v>
      </c>
      <c r="D359" s="2" t="e" cm="1">
        <f t="array" aca="1" ref="D359" ca="1">_xll.BDH("TPX Index",D$1,$A359,$A359)</f>
        <v>#NAME?</v>
      </c>
      <c r="E359" s="2" t="e" cm="1">
        <f t="array" aca="1" ref="E359" ca="1">_xll.BDH("TPX Index",E$1,$A359,$A359)</f>
        <v>#NAME?</v>
      </c>
      <c r="F359" s="2" t="e" cm="1">
        <f t="array" aca="1" ref="F359" ca="1">_xll.BDH("TPX Index",F$1,$A359,$A359)</f>
        <v>#NAME?</v>
      </c>
      <c r="G359" s="2" t="e" cm="1">
        <f t="array" aca="1" ref="G359" ca="1">_xll.BDH("TPX Index",G$1,$A359,$A359)</f>
        <v>#NAME?</v>
      </c>
      <c r="H359" s="2" t="e" cm="1">
        <f t="array" aca="1" ref="H359" ca="1">_xll.BDH("JGBS1 Index","PX_LAST",$A359,$A359)</f>
        <v>#NAME?</v>
      </c>
    </row>
    <row r="360" spans="3:8" x14ac:dyDescent="0.25">
      <c r="C360" s="2" t="e" cm="1">
        <f t="array" aca="1" ref="C360" ca="1">_xll.BDH("TPX Index",C$1,$A360,$A360)</f>
        <v>#NAME?</v>
      </c>
      <c r="D360" s="2" t="e" cm="1">
        <f t="array" aca="1" ref="D360" ca="1">_xll.BDH("TPX Index",D$1,$A360,$A360)</f>
        <v>#NAME?</v>
      </c>
      <c r="E360" s="2" t="e" cm="1">
        <f t="array" aca="1" ref="E360" ca="1">_xll.BDH("TPX Index",E$1,$A360,$A360)</f>
        <v>#NAME?</v>
      </c>
      <c r="F360" s="2" t="e" cm="1">
        <f t="array" aca="1" ref="F360" ca="1">_xll.BDH("TPX Index",F$1,$A360,$A360)</f>
        <v>#NAME?</v>
      </c>
      <c r="G360" s="2" t="e" cm="1">
        <f t="array" aca="1" ref="G360" ca="1">_xll.BDH("TPX Index",G$1,$A360,$A360)</f>
        <v>#NAME?</v>
      </c>
      <c r="H360" s="2" t="e" cm="1">
        <f t="array" aca="1" ref="H360" ca="1">_xll.BDH("JGBS1 Index","PX_LAST",$A360,$A360)</f>
        <v>#NAME?</v>
      </c>
    </row>
    <row r="361" spans="3:8" x14ac:dyDescent="0.25">
      <c r="C361" s="2" t="e" cm="1">
        <f t="array" aca="1" ref="C361" ca="1">_xll.BDH("TPX Index",C$1,$A361,$A361)</f>
        <v>#NAME?</v>
      </c>
      <c r="D361" s="2" t="e" cm="1">
        <f t="array" aca="1" ref="D361" ca="1">_xll.BDH("TPX Index",D$1,$A361,$A361)</f>
        <v>#NAME?</v>
      </c>
      <c r="E361" s="2" t="e" cm="1">
        <f t="array" aca="1" ref="E361" ca="1">_xll.BDH("TPX Index",E$1,$A361,$A361)</f>
        <v>#NAME?</v>
      </c>
      <c r="F361" s="2" t="e" cm="1">
        <f t="array" aca="1" ref="F361" ca="1">_xll.BDH("TPX Index",F$1,$A361,$A361)</f>
        <v>#NAME?</v>
      </c>
      <c r="G361" s="2" t="e" cm="1">
        <f t="array" aca="1" ref="G361" ca="1">_xll.BDH("TPX Index",G$1,$A361,$A361)</f>
        <v>#NAME?</v>
      </c>
      <c r="H361" s="2" t="e" cm="1">
        <f t="array" aca="1" ref="H361" ca="1">_xll.BDH("JGBS1 Index","PX_LAST",$A361,$A361)</f>
        <v>#NAME?</v>
      </c>
    </row>
    <row r="362" spans="3:8" x14ac:dyDescent="0.25">
      <c r="C362" s="2" t="e" cm="1">
        <f t="array" aca="1" ref="C362" ca="1">_xll.BDH("TPX Index",C$1,$A362,$A362)</f>
        <v>#NAME?</v>
      </c>
      <c r="D362" s="2" t="e" cm="1">
        <f t="array" aca="1" ref="D362" ca="1">_xll.BDH("TPX Index",D$1,$A362,$A362)</f>
        <v>#NAME?</v>
      </c>
      <c r="E362" s="2" t="e" cm="1">
        <f t="array" aca="1" ref="E362" ca="1">_xll.BDH("TPX Index",E$1,$A362,$A362)</f>
        <v>#NAME?</v>
      </c>
      <c r="F362" s="2" t="e" cm="1">
        <f t="array" aca="1" ref="F362" ca="1">_xll.BDH("TPX Index",F$1,$A362,$A362)</f>
        <v>#NAME?</v>
      </c>
      <c r="G362" s="2" t="e" cm="1">
        <f t="array" aca="1" ref="G362" ca="1">_xll.BDH("TPX Index",G$1,$A362,$A362)</f>
        <v>#NAME?</v>
      </c>
      <c r="H362" s="2" t="e" cm="1">
        <f t="array" aca="1" ref="H362" ca="1">_xll.BDH("JGBS1 Index","PX_LAST",$A362,$A362)</f>
        <v>#NAME?</v>
      </c>
    </row>
    <row r="363" spans="3:8" x14ac:dyDescent="0.25">
      <c r="C363" s="2" t="e" cm="1">
        <f t="array" aca="1" ref="C363" ca="1">_xll.BDH("TPX Index",C$1,$A363,$A363)</f>
        <v>#NAME?</v>
      </c>
      <c r="D363" s="2" t="e" cm="1">
        <f t="array" aca="1" ref="D363" ca="1">_xll.BDH("TPX Index",D$1,$A363,$A363)</f>
        <v>#NAME?</v>
      </c>
      <c r="E363" s="2" t="e" cm="1">
        <f t="array" aca="1" ref="E363" ca="1">_xll.BDH("TPX Index",E$1,$A363,$A363)</f>
        <v>#NAME?</v>
      </c>
      <c r="F363" s="2" t="e" cm="1">
        <f t="array" aca="1" ref="F363" ca="1">_xll.BDH("TPX Index",F$1,$A363,$A363)</f>
        <v>#NAME?</v>
      </c>
      <c r="G363" s="2" t="e" cm="1">
        <f t="array" aca="1" ref="G363" ca="1">_xll.BDH("TPX Index",G$1,$A363,$A363)</f>
        <v>#NAME?</v>
      </c>
      <c r="H363" s="2" t="e" cm="1">
        <f t="array" aca="1" ref="H363" ca="1">_xll.BDH("JGBS1 Index","PX_LAST",$A363,$A363)</f>
        <v>#NAME?</v>
      </c>
    </row>
    <row r="364" spans="3:8" x14ac:dyDescent="0.25">
      <c r="C364" s="2" t="e" cm="1">
        <f t="array" aca="1" ref="C364" ca="1">_xll.BDH("TPX Index",C$1,$A364,$A364)</f>
        <v>#NAME?</v>
      </c>
      <c r="D364" s="2" t="e" cm="1">
        <f t="array" aca="1" ref="D364" ca="1">_xll.BDH("TPX Index",D$1,$A364,$A364)</f>
        <v>#NAME?</v>
      </c>
      <c r="E364" s="2" t="e" cm="1">
        <f t="array" aca="1" ref="E364" ca="1">_xll.BDH("TPX Index",E$1,$A364,$A364)</f>
        <v>#NAME?</v>
      </c>
      <c r="F364" s="2" t="e" cm="1">
        <f t="array" aca="1" ref="F364" ca="1">_xll.BDH("TPX Index",F$1,$A364,$A364)</f>
        <v>#NAME?</v>
      </c>
      <c r="G364" s="2" t="e" cm="1">
        <f t="array" aca="1" ref="G364" ca="1">_xll.BDH("TPX Index",G$1,$A364,$A364)</f>
        <v>#NAME?</v>
      </c>
      <c r="H364" s="2" t="e" cm="1">
        <f t="array" aca="1" ref="H364" ca="1">_xll.BDH("JGBS1 Index","PX_LAST",$A364,$A364)</f>
        <v>#NAME?</v>
      </c>
    </row>
    <row r="365" spans="3:8" x14ac:dyDescent="0.25">
      <c r="C365" s="2" t="e" cm="1">
        <f t="array" aca="1" ref="C365" ca="1">_xll.BDH("TPX Index",C$1,$A365,$A365)</f>
        <v>#NAME?</v>
      </c>
      <c r="D365" s="2" t="e" cm="1">
        <f t="array" aca="1" ref="D365" ca="1">_xll.BDH("TPX Index",D$1,$A365,$A365)</f>
        <v>#NAME?</v>
      </c>
      <c r="E365" s="2" t="e" cm="1">
        <f t="array" aca="1" ref="E365" ca="1">_xll.BDH("TPX Index",E$1,$A365,$A365)</f>
        <v>#NAME?</v>
      </c>
      <c r="F365" s="2" t="e" cm="1">
        <f t="array" aca="1" ref="F365" ca="1">_xll.BDH("TPX Index",F$1,$A365,$A365)</f>
        <v>#NAME?</v>
      </c>
      <c r="G365" s="2" t="e" cm="1">
        <f t="array" aca="1" ref="G365" ca="1">_xll.BDH("TPX Index",G$1,$A365,$A365)</f>
        <v>#NAME?</v>
      </c>
      <c r="H365" s="2" t="e" cm="1">
        <f t="array" aca="1" ref="H365" ca="1">_xll.BDH("JGBS1 Index","PX_LAST",$A365,$A365)</f>
        <v>#NAME?</v>
      </c>
    </row>
    <row r="366" spans="3:8" x14ac:dyDescent="0.25">
      <c r="C366" s="2" t="e" cm="1">
        <f t="array" aca="1" ref="C366" ca="1">_xll.BDH("TPX Index",C$1,$A366,$A366)</f>
        <v>#NAME?</v>
      </c>
      <c r="D366" s="2" t="e" cm="1">
        <f t="array" aca="1" ref="D366" ca="1">_xll.BDH("TPX Index",D$1,$A366,$A366)</f>
        <v>#NAME?</v>
      </c>
      <c r="E366" s="2" t="e" cm="1">
        <f t="array" aca="1" ref="E366" ca="1">_xll.BDH("TPX Index",E$1,$A366,$A366)</f>
        <v>#NAME?</v>
      </c>
      <c r="F366" s="2" t="e" cm="1">
        <f t="array" aca="1" ref="F366" ca="1">_xll.BDH("TPX Index",F$1,$A366,$A366)</f>
        <v>#NAME?</v>
      </c>
      <c r="G366" s="2" t="e" cm="1">
        <f t="array" aca="1" ref="G366" ca="1">_xll.BDH("TPX Index",G$1,$A366,$A366)</f>
        <v>#NAME?</v>
      </c>
      <c r="H366" s="2" t="e" cm="1">
        <f t="array" aca="1" ref="H366" ca="1">_xll.BDH("JGBS1 Index","PX_LAST",$A366,$A366)</f>
        <v>#NAME?</v>
      </c>
    </row>
    <row r="367" spans="3:8" x14ac:dyDescent="0.25">
      <c r="C367" s="2" t="e" cm="1">
        <f t="array" aca="1" ref="C367" ca="1">_xll.BDH("TPX Index",C$1,$A367,$A367)</f>
        <v>#NAME?</v>
      </c>
      <c r="D367" s="2" t="e" cm="1">
        <f t="array" aca="1" ref="D367" ca="1">_xll.BDH("TPX Index",D$1,$A367,$A367)</f>
        <v>#NAME?</v>
      </c>
      <c r="E367" s="2" t="e" cm="1">
        <f t="array" aca="1" ref="E367" ca="1">_xll.BDH("TPX Index",E$1,$A367,$A367)</f>
        <v>#NAME?</v>
      </c>
      <c r="F367" s="2" t="e" cm="1">
        <f t="array" aca="1" ref="F367" ca="1">_xll.BDH("TPX Index",F$1,$A367,$A367)</f>
        <v>#NAME?</v>
      </c>
      <c r="G367" s="2" t="e" cm="1">
        <f t="array" aca="1" ref="G367" ca="1">_xll.BDH("TPX Index",G$1,$A367,$A367)</f>
        <v>#NAME?</v>
      </c>
      <c r="H367" s="2" t="e" cm="1">
        <f t="array" aca="1" ref="H367" ca="1">_xll.BDH("JGBS1 Index","PX_LAST",$A367,$A367)</f>
        <v>#NAME?</v>
      </c>
    </row>
    <row r="368" spans="3:8" x14ac:dyDescent="0.25">
      <c r="C368" s="2" t="e" cm="1">
        <f t="array" aca="1" ref="C368" ca="1">_xll.BDH("TPX Index",C$1,$A368,$A368)</f>
        <v>#NAME?</v>
      </c>
      <c r="D368" s="2" t="e" cm="1">
        <f t="array" aca="1" ref="D368" ca="1">_xll.BDH("TPX Index",D$1,$A368,$A368)</f>
        <v>#NAME?</v>
      </c>
      <c r="E368" s="2" t="e" cm="1">
        <f t="array" aca="1" ref="E368" ca="1">_xll.BDH("TPX Index",E$1,$A368,$A368)</f>
        <v>#NAME?</v>
      </c>
      <c r="F368" s="2" t="e" cm="1">
        <f t="array" aca="1" ref="F368" ca="1">_xll.BDH("TPX Index",F$1,$A368,$A368)</f>
        <v>#NAME?</v>
      </c>
      <c r="G368" s="2" t="e" cm="1">
        <f t="array" aca="1" ref="G368" ca="1">_xll.BDH("TPX Index",G$1,$A368,$A368)</f>
        <v>#NAME?</v>
      </c>
      <c r="H368" s="2" t="e" cm="1">
        <f t="array" aca="1" ref="H368" ca="1">_xll.BDH("JGBS1 Index","PX_LAST",$A368,$A368)</f>
        <v>#NAME?</v>
      </c>
    </row>
    <row r="369" spans="3:8" x14ac:dyDescent="0.25">
      <c r="C369" s="2" t="e" cm="1">
        <f t="array" aca="1" ref="C369" ca="1">_xll.BDH("TPX Index",C$1,$A369,$A369)</f>
        <v>#NAME?</v>
      </c>
      <c r="D369" s="2" t="e" cm="1">
        <f t="array" aca="1" ref="D369" ca="1">_xll.BDH("TPX Index",D$1,$A369,$A369)</f>
        <v>#NAME?</v>
      </c>
      <c r="E369" s="2" t="e" cm="1">
        <f t="array" aca="1" ref="E369" ca="1">_xll.BDH("TPX Index",E$1,$A369,$A369)</f>
        <v>#NAME?</v>
      </c>
      <c r="F369" s="2" t="e" cm="1">
        <f t="array" aca="1" ref="F369" ca="1">_xll.BDH("TPX Index",F$1,$A369,$A369)</f>
        <v>#NAME?</v>
      </c>
      <c r="G369" s="2" t="e" cm="1">
        <f t="array" aca="1" ref="G369" ca="1">_xll.BDH("TPX Index",G$1,$A369,$A369)</f>
        <v>#NAME?</v>
      </c>
      <c r="H369" s="2" t="e" cm="1">
        <f t="array" aca="1" ref="H369" ca="1">_xll.BDH("JGBS1 Index","PX_LAST",$A369,$A369)</f>
        <v>#NAME?</v>
      </c>
    </row>
    <row r="370" spans="3:8" x14ac:dyDescent="0.25">
      <c r="C370" s="2" t="e" cm="1">
        <f t="array" aca="1" ref="C370" ca="1">_xll.BDH("TPX Index",C$1,$A370,$A370)</f>
        <v>#NAME?</v>
      </c>
      <c r="D370" s="2" t="e" cm="1">
        <f t="array" aca="1" ref="D370" ca="1">_xll.BDH("TPX Index",D$1,$A370,$A370)</f>
        <v>#NAME?</v>
      </c>
      <c r="E370" s="2" t="e" cm="1">
        <f t="array" aca="1" ref="E370" ca="1">_xll.BDH("TPX Index",E$1,$A370,$A370)</f>
        <v>#NAME?</v>
      </c>
      <c r="F370" s="2" t="e" cm="1">
        <f t="array" aca="1" ref="F370" ca="1">_xll.BDH("TPX Index",F$1,$A370,$A370)</f>
        <v>#NAME?</v>
      </c>
      <c r="G370" s="2" t="e" cm="1">
        <f t="array" aca="1" ref="G370" ca="1">_xll.BDH("TPX Index",G$1,$A370,$A370)</f>
        <v>#NAME?</v>
      </c>
      <c r="H370" s="2" t="e" cm="1">
        <f t="array" aca="1" ref="H370" ca="1">_xll.BDH("JGBS1 Index","PX_LAST",$A370,$A370)</f>
        <v>#NAME?</v>
      </c>
    </row>
    <row r="371" spans="3:8" x14ac:dyDescent="0.25">
      <c r="C371" s="2" t="e" cm="1">
        <f t="array" aca="1" ref="C371" ca="1">_xll.BDH("TPX Index",C$1,$A371,$A371)</f>
        <v>#NAME?</v>
      </c>
      <c r="D371" s="2" t="e" cm="1">
        <f t="array" aca="1" ref="D371" ca="1">_xll.BDH("TPX Index",D$1,$A371,$A371)</f>
        <v>#NAME?</v>
      </c>
      <c r="E371" s="2" t="e" cm="1">
        <f t="array" aca="1" ref="E371" ca="1">_xll.BDH("TPX Index",E$1,$A371,$A371)</f>
        <v>#NAME?</v>
      </c>
      <c r="F371" s="2" t="e" cm="1">
        <f t="array" aca="1" ref="F371" ca="1">_xll.BDH("TPX Index",F$1,$A371,$A371)</f>
        <v>#NAME?</v>
      </c>
      <c r="G371" s="2" t="e" cm="1">
        <f t="array" aca="1" ref="G371" ca="1">_xll.BDH("TPX Index",G$1,$A371,$A371)</f>
        <v>#NAME?</v>
      </c>
      <c r="H371" s="2" t="e" cm="1">
        <f t="array" aca="1" ref="H371" ca="1">_xll.BDH("JGBS1 Index","PX_LAST",$A371,$A371)</f>
        <v>#NAME?</v>
      </c>
    </row>
    <row r="372" spans="3:8" x14ac:dyDescent="0.25">
      <c r="C372" s="2" t="e" cm="1">
        <f t="array" aca="1" ref="C372" ca="1">_xll.BDH("TPX Index",C$1,$A372,$A372)</f>
        <v>#NAME?</v>
      </c>
      <c r="D372" s="2" t="e" cm="1">
        <f t="array" aca="1" ref="D372" ca="1">_xll.BDH("TPX Index",D$1,$A372,$A372)</f>
        <v>#NAME?</v>
      </c>
      <c r="E372" s="2" t="e" cm="1">
        <f t="array" aca="1" ref="E372" ca="1">_xll.BDH("TPX Index",E$1,$A372,$A372)</f>
        <v>#NAME?</v>
      </c>
      <c r="F372" s="2" t="e" cm="1">
        <f t="array" aca="1" ref="F372" ca="1">_xll.BDH("TPX Index",F$1,$A372,$A372)</f>
        <v>#NAME?</v>
      </c>
      <c r="G372" s="2" t="e" cm="1">
        <f t="array" aca="1" ref="G372" ca="1">_xll.BDH("TPX Index",G$1,$A372,$A372)</f>
        <v>#NAME?</v>
      </c>
      <c r="H372" s="2" t="e" cm="1">
        <f t="array" aca="1" ref="H372" ca="1">_xll.BDH("JGBS1 Index","PX_LAST",$A372,$A372)</f>
        <v>#NAME?</v>
      </c>
    </row>
    <row r="373" spans="3:8" x14ac:dyDescent="0.25">
      <c r="C373" s="2" t="e" cm="1">
        <f t="array" aca="1" ref="C373" ca="1">_xll.BDH("TPX Index",C$1,$A373,$A373)</f>
        <v>#NAME?</v>
      </c>
      <c r="D373" s="2" t="e" cm="1">
        <f t="array" aca="1" ref="D373" ca="1">_xll.BDH("TPX Index",D$1,$A373,$A373)</f>
        <v>#NAME?</v>
      </c>
      <c r="E373" s="2" t="e" cm="1">
        <f t="array" aca="1" ref="E373" ca="1">_xll.BDH("TPX Index",E$1,$A373,$A373)</f>
        <v>#NAME?</v>
      </c>
      <c r="F373" s="2" t="e" cm="1">
        <f t="array" aca="1" ref="F373" ca="1">_xll.BDH("TPX Index",F$1,$A373,$A373)</f>
        <v>#NAME?</v>
      </c>
      <c r="G373" s="2" t="e" cm="1">
        <f t="array" aca="1" ref="G373" ca="1">_xll.BDH("TPX Index",G$1,$A373,$A373)</f>
        <v>#NAME?</v>
      </c>
      <c r="H373" s="2" t="e" cm="1">
        <f t="array" aca="1" ref="H373" ca="1">_xll.BDH("JGBS1 Index","PX_LAST",$A373,$A373)</f>
        <v>#NAME?</v>
      </c>
    </row>
    <row r="374" spans="3:8" x14ac:dyDescent="0.25">
      <c r="C374" s="2" t="e" cm="1">
        <f t="array" aca="1" ref="C374" ca="1">_xll.BDH("TPX Index",C$1,$A374,$A374)</f>
        <v>#NAME?</v>
      </c>
      <c r="D374" s="2" t="e" cm="1">
        <f t="array" aca="1" ref="D374" ca="1">_xll.BDH("TPX Index",D$1,$A374,$A374)</f>
        <v>#NAME?</v>
      </c>
      <c r="E374" s="2" t="e" cm="1">
        <f t="array" aca="1" ref="E374" ca="1">_xll.BDH("TPX Index",E$1,$A374,$A374)</f>
        <v>#NAME?</v>
      </c>
      <c r="F374" s="2" t="e" cm="1">
        <f t="array" aca="1" ref="F374" ca="1">_xll.BDH("TPX Index",F$1,$A374,$A374)</f>
        <v>#NAME?</v>
      </c>
      <c r="G374" s="2" t="e" cm="1">
        <f t="array" aca="1" ref="G374" ca="1">_xll.BDH("TPX Index",G$1,$A374,$A374)</f>
        <v>#NAME?</v>
      </c>
      <c r="H374" s="2" t="e" cm="1">
        <f t="array" aca="1" ref="H374" ca="1">_xll.BDH("JGBS1 Index","PX_LAST",$A374,$A374)</f>
        <v>#NAME?</v>
      </c>
    </row>
    <row r="375" spans="3:8" x14ac:dyDescent="0.25">
      <c r="C375" s="2" t="e" cm="1">
        <f t="array" aca="1" ref="C375" ca="1">_xll.BDH("TPX Index",C$1,$A375,$A375)</f>
        <v>#NAME?</v>
      </c>
      <c r="D375" s="2" t="e" cm="1">
        <f t="array" aca="1" ref="D375" ca="1">_xll.BDH("TPX Index",D$1,$A375,$A375)</f>
        <v>#NAME?</v>
      </c>
      <c r="E375" s="2" t="e" cm="1">
        <f t="array" aca="1" ref="E375" ca="1">_xll.BDH("TPX Index",E$1,$A375,$A375)</f>
        <v>#NAME?</v>
      </c>
      <c r="F375" s="2" t="e" cm="1">
        <f t="array" aca="1" ref="F375" ca="1">_xll.BDH("TPX Index",F$1,$A375,$A375)</f>
        <v>#NAME?</v>
      </c>
      <c r="G375" s="2" t="e" cm="1">
        <f t="array" aca="1" ref="G375" ca="1">_xll.BDH("TPX Index",G$1,$A375,$A375)</f>
        <v>#NAME?</v>
      </c>
      <c r="H375" s="2" t="e" cm="1">
        <f t="array" aca="1" ref="H375" ca="1">_xll.BDH("JGBS1 Index","PX_LAST",$A375,$A375)</f>
        <v>#NAME?</v>
      </c>
    </row>
    <row r="376" spans="3:8" x14ac:dyDescent="0.25">
      <c r="C376" s="2" t="e" cm="1">
        <f t="array" aca="1" ref="C376" ca="1">_xll.BDH("TPX Index",C$1,$A376,$A376)</f>
        <v>#NAME?</v>
      </c>
      <c r="D376" s="2" t="e" cm="1">
        <f t="array" aca="1" ref="D376" ca="1">_xll.BDH("TPX Index",D$1,$A376,$A376)</f>
        <v>#NAME?</v>
      </c>
      <c r="E376" s="2" t="e" cm="1">
        <f t="array" aca="1" ref="E376" ca="1">_xll.BDH("TPX Index",E$1,$A376,$A376)</f>
        <v>#NAME?</v>
      </c>
      <c r="F376" s="2" t="e" cm="1">
        <f t="array" aca="1" ref="F376" ca="1">_xll.BDH("TPX Index",F$1,$A376,$A376)</f>
        <v>#NAME?</v>
      </c>
      <c r="G376" s="2" t="e" cm="1">
        <f t="array" aca="1" ref="G376" ca="1">_xll.BDH("TPX Index",G$1,$A376,$A376)</f>
        <v>#NAME?</v>
      </c>
      <c r="H376" s="2" t="e" cm="1">
        <f t="array" aca="1" ref="H376" ca="1">_xll.BDH("JGBS1 Index","PX_LAST",$A376,$A376)</f>
        <v>#NAME?</v>
      </c>
    </row>
    <row r="377" spans="3:8" x14ac:dyDescent="0.25">
      <c r="C377" s="2" t="e" cm="1">
        <f t="array" aca="1" ref="C377" ca="1">_xll.BDH("TPX Index",C$1,$A377,$A377)</f>
        <v>#NAME?</v>
      </c>
      <c r="D377" s="2" t="e" cm="1">
        <f t="array" aca="1" ref="D377" ca="1">_xll.BDH("TPX Index",D$1,$A377,$A377)</f>
        <v>#NAME?</v>
      </c>
      <c r="E377" s="2" t="e" cm="1">
        <f t="array" aca="1" ref="E377" ca="1">_xll.BDH("TPX Index",E$1,$A377,$A377)</f>
        <v>#NAME?</v>
      </c>
      <c r="F377" s="2" t="e" cm="1">
        <f t="array" aca="1" ref="F377" ca="1">_xll.BDH("TPX Index",F$1,$A377,$A377)</f>
        <v>#NAME?</v>
      </c>
      <c r="G377" s="2" t="e" cm="1">
        <f t="array" aca="1" ref="G377" ca="1">_xll.BDH("TPX Index",G$1,$A377,$A377)</f>
        <v>#NAME?</v>
      </c>
      <c r="H377" s="2" t="e" cm="1">
        <f t="array" aca="1" ref="H377" ca="1">_xll.BDH("JGBS1 Index","PX_LAST",$A377,$A377)</f>
        <v>#NAME?</v>
      </c>
    </row>
    <row r="378" spans="3:8" x14ac:dyDescent="0.25">
      <c r="C378" s="2" t="e" cm="1">
        <f t="array" aca="1" ref="C378" ca="1">_xll.BDH("TPX Index",C$1,$A378,$A378)</f>
        <v>#NAME?</v>
      </c>
      <c r="D378" s="2" t="e" cm="1">
        <f t="array" aca="1" ref="D378" ca="1">_xll.BDH("TPX Index",D$1,$A378,$A378)</f>
        <v>#NAME?</v>
      </c>
      <c r="E378" s="2" t="e" cm="1">
        <f t="array" aca="1" ref="E378" ca="1">_xll.BDH("TPX Index",E$1,$A378,$A378)</f>
        <v>#NAME?</v>
      </c>
      <c r="F378" s="2" t="e" cm="1">
        <f t="array" aca="1" ref="F378" ca="1">_xll.BDH("TPX Index",F$1,$A378,$A378)</f>
        <v>#NAME?</v>
      </c>
      <c r="G378" s="2" t="e" cm="1">
        <f t="array" aca="1" ref="G378" ca="1">_xll.BDH("TPX Index",G$1,$A378,$A378)</f>
        <v>#NAME?</v>
      </c>
      <c r="H378" s="2" t="e" cm="1">
        <f t="array" aca="1" ref="H378" ca="1">_xll.BDH("JGBS1 Index","PX_LAST",$A378,$A378)</f>
        <v>#NAME?</v>
      </c>
    </row>
    <row r="379" spans="3:8" x14ac:dyDescent="0.25">
      <c r="C379" s="2" t="e" cm="1">
        <f t="array" aca="1" ref="C379" ca="1">_xll.BDH("TPX Index",C$1,$A379,$A379)</f>
        <v>#NAME?</v>
      </c>
      <c r="D379" s="2" t="e" cm="1">
        <f t="array" aca="1" ref="D379" ca="1">_xll.BDH("TPX Index",D$1,$A379,$A379)</f>
        <v>#NAME?</v>
      </c>
      <c r="E379" s="2" t="e" cm="1">
        <f t="array" aca="1" ref="E379" ca="1">_xll.BDH("TPX Index",E$1,$A379,$A379)</f>
        <v>#NAME?</v>
      </c>
      <c r="F379" s="2" t="e" cm="1">
        <f t="array" aca="1" ref="F379" ca="1">_xll.BDH("TPX Index",F$1,$A379,$A379)</f>
        <v>#NAME?</v>
      </c>
      <c r="G379" s="2" t="e" cm="1">
        <f t="array" aca="1" ref="G379" ca="1">_xll.BDH("TPX Index",G$1,$A379,$A379)</f>
        <v>#NAME?</v>
      </c>
      <c r="H379" s="2" t="e" cm="1">
        <f t="array" aca="1" ref="H379" ca="1">_xll.BDH("JGBS1 Index","PX_LAST",$A379,$A379)</f>
        <v>#NAME?</v>
      </c>
    </row>
    <row r="380" spans="3:8" x14ac:dyDescent="0.25">
      <c r="C380" s="2" t="e" cm="1">
        <f t="array" aca="1" ref="C380" ca="1">_xll.BDH("TPX Index",C$1,$A380,$A380)</f>
        <v>#NAME?</v>
      </c>
      <c r="D380" s="2" t="e" cm="1">
        <f t="array" aca="1" ref="D380" ca="1">_xll.BDH("TPX Index",D$1,$A380,$A380)</f>
        <v>#NAME?</v>
      </c>
      <c r="E380" s="2" t="e" cm="1">
        <f t="array" aca="1" ref="E380" ca="1">_xll.BDH("TPX Index",E$1,$A380,$A380)</f>
        <v>#NAME?</v>
      </c>
      <c r="F380" s="2" t="e" cm="1">
        <f t="array" aca="1" ref="F380" ca="1">_xll.BDH("TPX Index",F$1,$A380,$A380)</f>
        <v>#NAME?</v>
      </c>
      <c r="G380" s="2" t="e" cm="1">
        <f t="array" aca="1" ref="G380" ca="1">_xll.BDH("TPX Index",G$1,$A380,$A380)</f>
        <v>#NAME?</v>
      </c>
      <c r="H380" s="2" t="e" cm="1">
        <f t="array" aca="1" ref="H380" ca="1">_xll.BDH("JGBS1 Index","PX_LAST",$A380,$A380)</f>
        <v>#NAME?</v>
      </c>
    </row>
    <row r="381" spans="3:8" x14ac:dyDescent="0.25">
      <c r="C381" s="2" t="e" cm="1">
        <f t="array" aca="1" ref="C381" ca="1">_xll.BDH("TPX Index",C$1,$A381,$A381)</f>
        <v>#NAME?</v>
      </c>
      <c r="D381" s="2" t="e" cm="1">
        <f t="array" aca="1" ref="D381" ca="1">_xll.BDH("TPX Index",D$1,$A381,$A381)</f>
        <v>#NAME?</v>
      </c>
      <c r="E381" s="2" t="e" cm="1">
        <f t="array" aca="1" ref="E381" ca="1">_xll.BDH("TPX Index",E$1,$A381,$A381)</f>
        <v>#NAME?</v>
      </c>
      <c r="F381" s="2" t="e" cm="1">
        <f t="array" aca="1" ref="F381" ca="1">_xll.BDH("TPX Index",F$1,$A381,$A381)</f>
        <v>#NAME?</v>
      </c>
      <c r="G381" s="2" t="e" cm="1">
        <f t="array" aca="1" ref="G381" ca="1">_xll.BDH("TPX Index",G$1,$A381,$A381)</f>
        <v>#NAME?</v>
      </c>
      <c r="H381" s="2" t="e" cm="1">
        <f t="array" aca="1" ref="H381" ca="1">_xll.BDH("JGBS1 Index","PX_LAST",$A381,$A381)</f>
        <v>#NAME?</v>
      </c>
    </row>
    <row r="382" spans="3:8" x14ac:dyDescent="0.25">
      <c r="C382" s="2" t="e" cm="1">
        <f t="array" aca="1" ref="C382" ca="1">_xll.BDH("TPX Index",C$1,$A382,$A382)</f>
        <v>#NAME?</v>
      </c>
      <c r="D382" s="2" t="e" cm="1">
        <f t="array" aca="1" ref="D382" ca="1">_xll.BDH("TPX Index",D$1,$A382,$A382)</f>
        <v>#NAME?</v>
      </c>
      <c r="E382" s="2" t="e" cm="1">
        <f t="array" aca="1" ref="E382" ca="1">_xll.BDH("TPX Index",E$1,$A382,$A382)</f>
        <v>#NAME?</v>
      </c>
      <c r="F382" s="2" t="e" cm="1">
        <f t="array" aca="1" ref="F382" ca="1">_xll.BDH("TPX Index",F$1,$A382,$A382)</f>
        <v>#NAME?</v>
      </c>
      <c r="G382" s="2" t="e" cm="1">
        <f t="array" aca="1" ref="G382" ca="1">_xll.BDH("TPX Index",G$1,$A382,$A382)</f>
        <v>#NAME?</v>
      </c>
      <c r="H382" s="2" t="e" cm="1">
        <f t="array" aca="1" ref="H382" ca="1">_xll.BDH("JGBS1 Index","PX_LAST",$A382,$A382)</f>
        <v>#NAME?</v>
      </c>
    </row>
    <row r="383" spans="3:8" x14ac:dyDescent="0.25">
      <c r="C383" s="2" t="e" cm="1">
        <f t="array" aca="1" ref="C383" ca="1">_xll.BDH("TPX Index",C$1,$A383,$A383)</f>
        <v>#NAME?</v>
      </c>
      <c r="D383" s="2" t="e" cm="1">
        <f t="array" aca="1" ref="D383" ca="1">_xll.BDH("TPX Index",D$1,$A383,$A383)</f>
        <v>#NAME?</v>
      </c>
      <c r="E383" s="2" t="e" cm="1">
        <f t="array" aca="1" ref="E383" ca="1">_xll.BDH("TPX Index",E$1,$A383,$A383)</f>
        <v>#NAME?</v>
      </c>
      <c r="F383" s="2" t="e" cm="1">
        <f t="array" aca="1" ref="F383" ca="1">_xll.BDH("TPX Index",F$1,$A383,$A383)</f>
        <v>#NAME?</v>
      </c>
      <c r="G383" s="2" t="e" cm="1">
        <f t="array" aca="1" ref="G383" ca="1">_xll.BDH("TPX Index",G$1,$A383,$A383)</f>
        <v>#NAME?</v>
      </c>
      <c r="H383" s="2" t="e" cm="1">
        <f t="array" aca="1" ref="H383" ca="1">_xll.BDH("JGBS1 Index","PX_LAST",$A383,$A383)</f>
        <v>#NAME?</v>
      </c>
    </row>
    <row r="384" spans="3:8" x14ac:dyDescent="0.25">
      <c r="C384" s="2" t="e" cm="1">
        <f t="array" aca="1" ref="C384" ca="1">_xll.BDH("TPX Index",C$1,$A384,$A384)</f>
        <v>#NAME?</v>
      </c>
      <c r="D384" s="2" t="e" cm="1">
        <f t="array" aca="1" ref="D384" ca="1">_xll.BDH("TPX Index",D$1,$A384,$A384)</f>
        <v>#NAME?</v>
      </c>
      <c r="E384" s="2" t="e" cm="1">
        <f t="array" aca="1" ref="E384" ca="1">_xll.BDH("TPX Index",E$1,$A384,$A384)</f>
        <v>#NAME?</v>
      </c>
      <c r="F384" s="2" t="e" cm="1">
        <f t="array" aca="1" ref="F384" ca="1">_xll.BDH("TPX Index",F$1,$A384,$A384)</f>
        <v>#NAME?</v>
      </c>
      <c r="G384" s="2" t="e" cm="1">
        <f t="array" aca="1" ref="G384" ca="1">_xll.BDH("TPX Index",G$1,$A384,$A384)</f>
        <v>#NAME?</v>
      </c>
      <c r="H384" s="2" t="e" cm="1">
        <f t="array" aca="1" ref="H384" ca="1">_xll.BDH("JGBS1 Index","PX_LAST",$A384,$A384)</f>
        <v>#NAME?</v>
      </c>
    </row>
    <row r="385" spans="3:8" x14ac:dyDescent="0.25">
      <c r="C385" s="2" t="e" cm="1">
        <f t="array" aca="1" ref="C385" ca="1">_xll.BDH("TPX Index",C$1,$A385,$A385)</f>
        <v>#NAME?</v>
      </c>
      <c r="D385" s="2" t="e" cm="1">
        <f t="array" aca="1" ref="D385" ca="1">_xll.BDH("TPX Index",D$1,$A385,$A385)</f>
        <v>#NAME?</v>
      </c>
      <c r="E385" s="2" t="e" cm="1">
        <f t="array" aca="1" ref="E385" ca="1">_xll.BDH("TPX Index",E$1,$A385,$A385)</f>
        <v>#NAME?</v>
      </c>
      <c r="F385" s="2" t="e" cm="1">
        <f t="array" aca="1" ref="F385" ca="1">_xll.BDH("TPX Index",F$1,$A385,$A385)</f>
        <v>#NAME?</v>
      </c>
      <c r="G385" s="2" t="e" cm="1">
        <f t="array" aca="1" ref="G385" ca="1">_xll.BDH("TPX Index",G$1,$A385,$A385)</f>
        <v>#NAME?</v>
      </c>
      <c r="H385" s="2" t="e" cm="1">
        <f t="array" aca="1" ref="H385" ca="1">_xll.BDH("JGBS1 Index","PX_LAST",$A385,$A385)</f>
        <v>#NAME?</v>
      </c>
    </row>
    <row r="386" spans="3:8" x14ac:dyDescent="0.25">
      <c r="C386" s="2" t="e" cm="1">
        <f t="array" aca="1" ref="C386" ca="1">_xll.BDH("TPX Index",C$1,$A386,$A386)</f>
        <v>#NAME?</v>
      </c>
      <c r="D386" s="2" t="e" cm="1">
        <f t="array" aca="1" ref="D386" ca="1">_xll.BDH("TPX Index",D$1,$A386,$A386)</f>
        <v>#NAME?</v>
      </c>
      <c r="E386" s="2" t="e" cm="1">
        <f t="array" aca="1" ref="E386" ca="1">_xll.BDH("TPX Index",E$1,$A386,$A386)</f>
        <v>#NAME?</v>
      </c>
      <c r="F386" s="2" t="e" cm="1">
        <f t="array" aca="1" ref="F386" ca="1">_xll.BDH("TPX Index",F$1,$A386,$A386)</f>
        <v>#NAME?</v>
      </c>
      <c r="G386" s="2" t="e" cm="1">
        <f t="array" aca="1" ref="G386" ca="1">_xll.BDH("TPX Index",G$1,$A386,$A386)</f>
        <v>#NAME?</v>
      </c>
      <c r="H386" s="2" t="e" cm="1">
        <f t="array" aca="1" ref="H386" ca="1">_xll.BDH("JGBS1 Index","PX_LAST",$A386,$A386)</f>
        <v>#NAME?</v>
      </c>
    </row>
    <row r="387" spans="3:8" x14ac:dyDescent="0.25">
      <c r="C387" s="2" t="e" cm="1">
        <f t="array" aca="1" ref="C387" ca="1">_xll.BDH("TPX Index",C$1,$A387,$A387)</f>
        <v>#NAME?</v>
      </c>
      <c r="D387" s="2" t="e" cm="1">
        <f t="array" aca="1" ref="D387" ca="1">_xll.BDH("TPX Index",D$1,$A387,$A387)</f>
        <v>#NAME?</v>
      </c>
      <c r="E387" s="2" t="e" cm="1">
        <f t="array" aca="1" ref="E387" ca="1">_xll.BDH("TPX Index",E$1,$A387,$A387)</f>
        <v>#NAME?</v>
      </c>
      <c r="F387" s="2" t="e" cm="1">
        <f t="array" aca="1" ref="F387" ca="1">_xll.BDH("TPX Index",F$1,$A387,$A387)</f>
        <v>#NAME?</v>
      </c>
      <c r="G387" s="2" t="e" cm="1">
        <f t="array" aca="1" ref="G387" ca="1">_xll.BDH("TPX Index",G$1,$A387,$A387)</f>
        <v>#NAME?</v>
      </c>
      <c r="H387" s="2" t="e" cm="1">
        <f t="array" aca="1" ref="H387" ca="1">_xll.BDH("JGBS1 Index","PX_LAST",$A387,$A387)</f>
        <v>#NAME?</v>
      </c>
    </row>
    <row r="388" spans="3:8" x14ac:dyDescent="0.25">
      <c r="C388" s="2" t="e" cm="1">
        <f t="array" aca="1" ref="C388" ca="1">_xll.BDH("TPX Index",C$1,$A388,$A388)</f>
        <v>#NAME?</v>
      </c>
      <c r="D388" s="2" t="e" cm="1">
        <f t="array" aca="1" ref="D388" ca="1">_xll.BDH("TPX Index",D$1,$A388,$A388)</f>
        <v>#NAME?</v>
      </c>
      <c r="E388" s="2" t="e" cm="1">
        <f t="array" aca="1" ref="E388" ca="1">_xll.BDH("TPX Index",E$1,$A388,$A388)</f>
        <v>#NAME?</v>
      </c>
      <c r="F388" s="2" t="e" cm="1">
        <f t="array" aca="1" ref="F388" ca="1">_xll.BDH("TPX Index",F$1,$A388,$A388)</f>
        <v>#NAME?</v>
      </c>
      <c r="G388" s="2" t="e" cm="1">
        <f t="array" aca="1" ref="G388" ca="1">_xll.BDH("TPX Index",G$1,$A388,$A388)</f>
        <v>#NAME?</v>
      </c>
      <c r="H388" s="2" t="e" cm="1">
        <f t="array" aca="1" ref="H388" ca="1">_xll.BDH("JGBS1 Index","PX_LAST",$A388,$A388)</f>
        <v>#NAME?</v>
      </c>
    </row>
    <row r="389" spans="3:8" x14ac:dyDescent="0.25">
      <c r="C389" s="2" t="e" cm="1">
        <f t="array" aca="1" ref="C389" ca="1">_xll.BDH("TPX Index",C$1,$A389,$A389)</f>
        <v>#NAME?</v>
      </c>
      <c r="D389" s="2" t="e" cm="1">
        <f t="array" aca="1" ref="D389" ca="1">_xll.BDH("TPX Index",D$1,$A389,$A389)</f>
        <v>#NAME?</v>
      </c>
      <c r="E389" s="2" t="e" cm="1">
        <f t="array" aca="1" ref="E389" ca="1">_xll.BDH("TPX Index",E$1,$A389,$A389)</f>
        <v>#NAME?</v>
      </c>
      <c r="F389" s="2" t="e" cm="1">
        <f t="array" aca="1" ref="F389" ca="1">_xll.BDH("TPX Index",F$1,$A389,$A389)</f>
        <v>#NAME?</v>
      </c>
      <c r="G389" s="2" t="e" cm="1">
        <f t="array" aca="1" ref="G389" ca="1">_xll.BDH("TPX Index",G$1,$A389,$A389)</f>
        <v>#NAME?</v>
      </c>
      <c r="H389" s="2" t="e" cm="1">
        <f t="array" aca="1" ref="H389" ca="1">_xll.BDH("JGBS1 Index","PX_LAST",$A389,$A389)</f>
        <v>#NAME?</v>
      </c>
    </row>
    <row r="390" spans="3:8" x14ac:dyDescent="0.25">
      <c r="C390" s="2" t="e" cm="1">
        <f t="array" aca="1" ref="C390" ca="1">_xll.BDH("TPX Index",C$1,$A390,$A390)</f>
        <v>#NAME?</v>
      </c>
      <c r="D390" s="2" t="e" cm="1">
        <f t="array" aca="1" ref="D390" ca="1">_xll.BDH("TPX Index",D$1,$A390,$A390)</f>
        <v>#NAME?</v>
      </c>
      <c r="E390" s="2" t="e" cm="1">
        <f t="array" aca="1" ref="E390" ca="1">_xll.BDH("TPX Index",E$1,$A390,$A390)</f>
        <v>#NAME?</v>
      </c>
      <c r="F390" s="2" t="e" cm="1">
        <f t="array" aca="1" ref="F390" ca="1">_xll.BDH("TPX Index",F$1,$A390,$A390)</f>
        <v>#NAME?</v>
      </c>
      <c r="G390" s="2" t="e" cm="1">
        <f t="array" aca="1" ref="G390" ca="1">_xll.BDH("TPX Index",G$1,$A390,$A390)</f>
        <v>#NAME?</v>
      </c>
      <c r="H390" s="2" t="e" cm="1">
        <f t="array" aca="1" ref="H390" ca="1">_xll.BDH("JGBS1 Index","PX_LAST",$A390,$A390)</f>
        <v>#NAME?</v>
      </c>
    </row>
    <row r="391" spans="3:8" x14ac:dyDescent="0.25">
      <c r="C391" s="2" t="e" cm="1">
        <f t="array" aca="1" ref="C391" ca="1">_xll.BDH("TPX Index",C$1,$A391,$A391)</f>
        <v>#NAME?</v>
      </c>
      <c r="D391" s="2" t="e" cm="1">
        <f t="array" aca="1" ref="D391" ca="1">_xll.BDH("TPX Index",D$1,$A391,$A391)</f>
        <v>#NAME?</v>
      </c>
      <c r="E391" s="2" t="e" cm="1">
        <f t="array" aca="1" ref="E391" ca="1">_xll.BDH("TPX Index",E$1,$A391,$A391)</f>
        <v>#NAME?</v>
      </c>
      <c r="F391" s="2" t="e" cm="1">
        <f t="array" aca="1" ref="F391" ca="1">_xll.BDH("TPX Index",F$1,$A391,$A391)</f>
        <v>#NAME?</v>
      </c>
      <c r="G391" s="2" t="e" cm="1">
        <f t="array" aca="1" ref="G391" ca="1">_xll.BDH("TPX Index",G$1,$A391,$A391)</f>
        <v>#NAME?</v>
      </c>
      <c r="H391" s="2" t="e" cm="1">
        <f t="array" aca="1" ref="H391" ca="1">_xll.BDH("JGBS1 Index","PX_LAST",$A391,$A391)</f>
        <v>#NAME?</v>
      </c>
    </row>
    <row r="392" spans="3:8" x14ac:dyDescent="0.25">
      <c r="C392" s="2" t="e" cm="1">
        <f t="array" aca="1" ref="C392" ca="1">_xll.BDH("TPX Index",C$1,$A392,$A392)</f>
        <v>#NAME?</v>
      </c>
      <c r="D392" s="2" t="e" cm="1">
        <f t="array" aca="1" ref="D392" ca="1">_xll.BDH("TPX Index",D$1,$A392,$A392)</f>
        <v>#NAME?</v>
      </c>
      <c r="E392" s="2" t="e" cm="1">
        <f t="array" aca="1" ref="E392" ca="1">_xll.BDH("TPX Index",E$1,$A392,$A392)</f>
        <v>#NAME?</v>
      </c>
      <c r="F392" s="2" t="e" cm="1">
        <f t="array" aca="1" ref="F392" ca="1">_xll.BDH("TPX Index",F$1,$A392,$A392)</f>
        <v>#NAME?</v>
      </c>
      <c r="G392" s="2" t="e" cm="1">
        <f t="array" aca="1" ref="G392" ca="1">_xll.BDH("TPX Index",G$1,$A392,$A392)</f>
        <v>#NAME?</v>
      </c>
      <c r="H392" s="2" t="e" cm="1">
        <f t="array" aca="1" ref="H392" ca="1">_xll.BDH("JGBS1 Index","PX_LAST",$A392,$A392)</f>
        <v>#NAME?</v>
      </c>
    </row>
    <row r="393" spans="3:8" x14ac:dyDescent="0.25">
      <c r="C393" s="2" t="e" cm="1">
        <f t="array" aca="1" ref="C393" ca="1">_xll.BDH("TPX Index",C$1,$A393,$A393)</f>
        <v>#NAME?</v>
      </c>
      <c r="D393" s="2" t="e" cm="1">
        <f t="array" aca="1" ref="D393" ca="1">_xll.BDH("TPX Index",D$1,$A393,$A393)</f>
        <v>#NAME?</v>
      </c>
      <c r="E393" s="2" t="e" cm="1">
        <f t="array" aca="1" ref="E393" ca="1">_xll.BDH("TPX Index",E$1,$A393,$A393)</f>
        <v>#NAME?</v>
      </c>
      <c r="F393" s="2" t="e" cm="1">
        <f t="array" aca="1" ref="F393" ca="1">_xll.BDH("TPX Index",F$1,$A393,$A393)</f>
        <v>#NAME?</v>
      </c>
      <c r="G393" s="2" t="e" cm="1">
        <f t="array" aca="1" ref="G393" ca="1">_xll.BDH("TPX Index",G$1,$A393,$A393)</f>
        <v>#NAME?</v>
      </c>
      <c r="H393" s="2" t="e" cm="1">
        <f t="array" aca="1" ref="H393" ca="1">_xll.BDH("JGBS1 Index","PX_LAST",$A393,$A393)</f>
        <v>#NAME?</v>
      </c>
    </row>
    <row r="394" spans="3:8" x14ac:dyDescent="0.25">
      <c r="C394" s="2" t="e" cm="1">
        <f t="array" aca="1" ref="C394" ca="1">_xll.BDH("TPX Index",C$1,$A394,$A394)</f>
        <v>#NAME?</v>
      </c>
      <c r="D394" s="2" t="e" cm="1">
        <f t="array" aca="1" ref="D394" ca="1">_xll.BDH("TPX Index",D$1,$A394,$A394)</f>
        <v>#NAME?</v>
      </c>
      <c r="E394" s="2" t="e" cm="1">
        <f t="array" aca="1" ref="E394" ca="1">_xll.BDH("TPX Index",E$1,$A394,$A394)</f>
        <v>#NAME?</v>
      </c>
      <c r="F394" s="2" t="e" cm="1">
        <f t="array" aca="1" ref="F394" ca="1">_xll.BDH("TPX Index",F$1,$A394,$A394)</f>
        <v>#NAME?</v>
      </c>
      <c r="G394" s="2" t="e" cm="1">
        <f t="array" aca="1" ref="G394" ca="1">_xll.BDH("TPX Index",G$1,$A394,$A394)</f>
        <v>#NAME?</v>
      </c>
      <c r="H394" s="2" t="e" cm="1">
        <f t="array" aca="1" ref="H394" ca="1">_xll.BDH("JGBS1 Index","PX_LAST",$A394,$A394)</f>
        <v>#NAME?</v>
      </c>
    </row>
    <row r="395" spans="3:8" x14ac:dyDescent="0.25">
      <c r="C395" s="2" t="e" cm="1">
        <f t="array" aca="1" ref="C395" ca="1">_xll.BDH("TPX Index",C$1,$A395,$A395)</f>
        <v>#NAME?</v>
      </c>
      <c r="D395" s="2" t="e" cm="1">
        <f t="array" aca="1" ref="D395" ca="1">_xll.BDH("TPX Index",D$1,$A395,$A395)</f>
        <v>#NAME?</v>
      </c>
      <c r="E395" s="2" t="e" cm="1">
        <f t="array" aca="1" ref="E395" ca="1">_xll.BDH("TPX Index",E$1,$A395,$A395)</f>
        <v>#NAME?</v>
      </c>
      <c r="F395" s="2" t="e" cm="1">
        <f t="array" aca="1" ref="F395" ca="1">_xll.BDH("TPX Index",F$1,$A395,$A395)</f>
        <v>#NAME?</v>
      </c>
      <c r="G395" s="2" t="e" cm="1">
        <f t="array" aca="1" ref="G395" ca="1">_xll.BDH("TPX Index",G$1,$A395,$A395)</f>
        <v>#NAME?</v>
      </c>
      <c r="H395" s="2" t="e" cm="1">
        <f t="array" aca="1" ref="H395" ca="1">_xll.BDH("JGBS1 Index","PX_LAST",$A395,$A395)</f>
        <v>#NAME?</v>
      </c>
    </row>
    <row r="396" spans="3:8" x14ac:dyDescent="0.25">
      <c r="C396" s="2" t="e" cm="1">
        <f t="array" aca="1" ref="C396" ca="1">_xll.BDH("TPX Index",C$1,$A396,$A396)</f>
        <v>#NAME?</v>
      </c>
      <c r="D396" s="2" t="e" cm="1">
        <f t="array" aca="1" ref="D396" ca="1">_xll.BDH("TPX Index",D$1,$A396,$A396)</f>
        <v>#NAME?</v>
      </c>
      <c r="E396" s="2" t="e" cm="1">
        <f t="array" aca="1" ref="E396" ca="1">_xll.BDH("TPX Index",E$1,$A396,$A396)</f>
        <v>#NAME?</v>
      </c>
      <c r="F396" s="2" t="e" cm="1">
        <f t="array" aca="1" ref="F396" ca="1">_xll.BDH("TPX Index",F$1,$A396,$A396)</f>
        <v>#NAME?</v>
      </c>
      <c r="G396" s="2" t="e" cm="1">
        <f t="array" aca="1" ref="G396" ca="1">_xll.BDH("TPX Index",G$1,$A396,$A396)</f>
        <v>#NAME?</v>
      </c>
      <c r="H396" s="2" t="e" cm="1">
        <f t="array" aca="1" ref="H396" ca="1">_xll.BDH("JGBS1 Index","PX_LAST",$A396,$A396)</f>
        <v>#NAME?</v>
      </c>
    </row>
    <row r="397" spans="3:8" x14ac:dyDescent="0.25">
      <c r="C397" s="2" t="e" cm="1">
        <f t="array" aca="1" ref="C397" ca="1">_xll.BDH("TPX Index",C$1,$A397,$A397)</f>
        <v>#NAME?</v>
      </c>
      <c r="D397" s="2" t="e" cm="1">
        <f t="array" aca="1" ref="D397" ca="1">_xll.BDH("TPX Index",D$1,$A397,$A397)</f>
        <v>#NAME?</v>
      </c>
      <c r="E397" s="2" t="e" cm="1">
        <f t="array" aca="1" ref="E397" ca="1">_xll.BDH("TPX Index",E$1,$A397,$A397)</f>
        <v>#NAME?</v>
      </c>
      <c r="F397" s="2" t="e" cm="1">
        <f t="array" aca="1" ref="F397" ca="1">_xll.BDH("TPX Index",F$1,$A397,$A397)</f>
        <v>#NAME?</v>
      </c>
      <c r="G397" s="2" t="e" cm="1">
        <f t="array" aca="1" ref="G397" ca="1">_xll.BDH("TPX Index",G$1,$A397,$A397)</f>
        <v>#NAME?</v>
      </c>
      <c r="H397" s="2" t="e" cm="1">
        <f t="array" aca="1" ref="H397" ca="1">_xll.BDH("JGBS1 Index","PX_LAST",$A397,$A397)</f>
        <v>#NAME?</v>
      </c>
    </row>
    <row r="398" spans="3:8" x14ac:dyDescent="0.25">
      <c r="C398" s="2" t="e" cm="1">
        <f t="array" aca="1" ref="C398" ca="1">_xll.BDH("TPX Index",C$1,$A398,$A398)</f>
        <v>#NAME?</v>
      </c>
      <c r="D398" s="2" t="e" cm="1">
        <f t="array" aca="1" ref="D398" ca="1">_xll.BDH("TPX Index",D$1,$A398,$A398)</f>
        <v>#NAME?</v>
      </c>
      <c r="E398" s="2" t="e" cm="1">
        <f t="array" aca="1" ref="E398" ca="1">_xll.BDH("TPX Index",E$1,$A398,$A398)</f>
        <v>#NAME?</v>
      </c>
      <c r="F398" s="2" t="e" cm="1">
        <f t="array" aca="1" ref="F398" ca="1">_xll.BDH("TPX Index",F$1,$A398,$A398)</f>
        <v>#NAME?</v>
      </c>
      <c r="G398" s="2" t="e" cm="1">
        <f t="array" aca="1" ref="G398" ca="1">_xll.BDH("TPX Index",G$1,$A398,$A398)</f>
        <v>#NAME?</v>
      </c>
      <c r="H398" s="2" t="e" cm="1">
        <f t="array" aca="1" ref="H398" ca="1">_xll.BDH("JGBS1 Index","PX_LAST",$A398,$A398)</f>
        <v>#NAME?</v>
      </c>
    </row>
    <row r="399" spans="3:8" x14ac:dyDescent="0.25">
      <c r="C399" s="2" t="e" cm="1">
        <f t="array" aca="1" ref="C399" ca="1">_xll.BDH("TPX Index",C$1,$A399,$A399)</f>
        <v>#NAME?</v>
      </c>
      <c r="D399" s="2" t="e" cm="1">
        <f t="array" aca="1" ref="D399" ca="1">_xll.BDH("TPX Index",D$1,$A399,$A399)</f>
        <v>#NAME?</v>
      </c>
      <c r="E399" s="2" t="e" cm="1">
        <f t="array" aca="1" ref="E399" ca="1">_xll.BDH("TPX Index",E$1,$A399,$A399)</f>
        <v>#NAME?</v>
      </c>
      <c r="F399" s="2" t="e" cm="1">
        <f t="array" aca="1" ref="F399" ca="1">_xll.BDH("TPX Index",F$1,$A399,$A399)</f>
        <v>#NAME?</v>
      </c>
      <c r="G399" s="2" t="e" cm="1">
        <f t="array" aca="1" ref="G399" ca="1">_xll.BDH("TPX Index",G$1,$A399,$A399)</f>
        <v>#NAME?</v>
      </c>
      <c r="H399" s="2" t="e" cm="1">
        <f t="array" aca="1" ref="H399" ca="1">_xll.BDH("JGBS1 Index","PX_LAST",$A399,$A399)</f>
        <v>#NAME?</v>
      </c>
    </row>
    <row r="400" spans="3:8" x14ac:dyDescent="0.25">
      <c r="C400" s="2" t="e" cm="1">
        <f t="array" aca="1" ref="C400" ca="1">_xll.BDH("TPX Index",C$1,$A400,$A400)</f>
        <v>#NAME?</v>
      </c>
      <c r="D400" s="2" t="e" cm="1">
        <f t="array" aca="1" ref="D400" ca="1">_xll.BDH("TPX Index",D$1,$A400,$A400)</f>
        <v>#NAME?</v>
      </c>
      <c r="E400" s="2" t="e" cm="1">
        <f t="array" aca="1" ref="E400" ca="1">_xll.BDH("TPX Index",E$1,$A400,$A400)</f>
        <v>#NAME?</v>
      </c>
      <c r="F400" s="2" t="e" cm="1">
        <f t="array" aca="1" ref="F400" ca="1">_xll.BDH("TPX Index",F$1,$A400,$A400)</f>
        <v>#NAME?</v>
      </c>
      <c r="G400" s="2" t="e" cm="1">
        <f t="array" aca="1" ref="G400" ca="1">_xll.BDH("TPX Index",G$1,$A400,$A400)</f>
        <v>#NAME?</v>
      </c>
      <c r="H400" s="2" t="e" cm="1">
        <f t="array" aca="1" ref="H400" ca="1">_xll.BDH("JGBS1 Index","PX_LAST",$A400,$A400)</f>
        <v>#NAME?</v>
      </c>
    </row>
    <row r="401" spans="3:8" x14ac:dyDescent="0.25">
      <c r="C401" s="2" t="e" cm="1">
        <f t="array" aca="1" ref="C401" ca="1">_xll.BDH("TPX Index",C$1,$A401,$A401)</f>
        <v>#NAME?</v>
      </c>
      <c r="D401" s="2" t="e" cm="1">
        <f t="array" aca="1" ref="D401" ca="1">_xll.BDH("TPX Index",D$1,$A401,$A401)</f>
        <v>#NAME?</v>
      </c>
      <c r="E401" s="2" t="e" cm="1">
        <f t="array" aca="1" ref="E401" ca="1">_xll.BDH("TPX Index",E$1,$A401,$A401)</f>
        <v>#NAME?</v>
      </c>
      <c r="F401" s="2" t="e" cm="1">
        <f t="array" aca="1" ref="F401" ca="1">_xll.BDH("TPX Index",F$1,$A401,$A401)</f>
        <v>#NAME?</v>
      </c>
      <c r="G401" s="2" t="e" cm="1">
        <f t="array" aca="1" ref="G401" ca="1">_xll.BDH("TPX Index",G$1,$A401,$A401)</f>
        <v>#NAME?</v>
      </c>
      <c r="H401" s="2" t="e" cm="1">
        <f t="array" aca="1" ref="H401" ca="1">_xll.BDH("JGBS1 Index","PX_LAST",$A401,$A401)</f>
        <v>#NAME?</v>
      </c>
    </row>
    <row r="402" spans="3:8" x14ac:dyDescent="0.25">
      <c r="C402" s="2" t="e" cm="1">
        <f t="array" aca="1" ref="C402" ca="1">_xll.BDH("TPX Index",C$1,$A402,$A402)</f>
        <v>#NAME?</v>
      </c>
      <c r="D402" s="2" t="e" cm="1">
        <f t="array" aca="1" ref="D402" ca="1">_xll.BDH("TPX Index",D$1,$A402,$A402)</f>
        <v>#NAME?</v>
      </c>
      <c r="E402" s="2" t="e" cm="1">
        <f t="array" aca="1" ref="E402" ca="1">_xll.BDH("TPX Index",E$1,$A402,$A402)</f>
        <v>#NAME?</v>
      </c>
      <c r="F402" s="2" t="e" cm="1">
        <f t="array" aca="1" ref="F402" ca="1">_xll.BDH("TPX Index",F$1,$A402,$A402)</f>
        <v>#NAME?</v>
      </c>
      <c r="G402" s="2" t="e" cm="1">
        <f t="array" aca="1" ref="G402" ca="1">_xll.BDH("TPX Index",G$1,$A402,$A402)</f>
        <v>#NAME?</v>
      </c>
      <c r="H402" s="2" t="e" cm="1">
        <f t="array" aca="1" ref="H402" ca="1">_xll.BDH("JGBS1 Index","PX_LAST",$A402,$A402)</f>
        <v>#NAME?</v>
      </c>
    </row>
    <row r="403" spans="3:8" x14ac:dyDescent="0.25">
      <c r="C403" s="2" t="e" cm="1">
        <f t="array" aca="1" ref="C403" ca="1">_xll.BDH("TPX Index",C$1,$A403,$A403)</f>
        <v>#NAME?</v>
      </c>
      <c r="D403" s="2" t="e" cm="1">
        <f t="array" aca="1" ref="D403" ca="1">_xll.BDH("TPX Index",D$1,$A403,$A403)</f>
        <v>#NAME?</v>
      </c>
      <c r="E403" s="2" t="e" cm="1">
        <f t="array" aca="1" ref="E403" ca="1">_xll.BDH("TPX Index",E$1,$A403,$A403)</f>
        <v>#NAME?</v>
      </c>
      <c r="F403" s="2" t="e" cm="1">
        <f t="array" aca="1" ref="F403" ca="1">_xll.BDH("TPX Index",F$1,$A403,$A403)</f>
        <v>#NAME?</v>
      </c>
      <c r="G403" s="2" t="e" cm="1">
        <f t="array" aca="1" ref="G403" ca="1">_xll.BDH("TPX Index",G$1,$A403,$A403)</f>
        <v>#NAME?</v>
      </c>
      <c r="H403" s="2" t="e" cm="1">
        <f t="array" aca="1" ref="H403" ca="1">_xll.BDH("JGBS1 Index","PX_LAST",$A403,$A403)</f>
        <v>#NAME?</v>
      </c>
    </row>
    <row r="404" spans="3:8" x14ac:dyDescent="0.25">
      <c r="C404" s="2" t="e" cm="1">
        <f t="array" aca="1" ref="C404" ca="1">_xll.BDH("TPX Index",C$1,$A404,$A404)</f>
        <v>#NAME?</v>
      </c>
      <c r="D404" s="2" t="e" cm="1">
        <f t="array" aca="1" ref="D404" ca="1">_xll.BDH("TPX Index",D$1,$A404,$A404)</f>
        <v>#NAME?</v>
      </c>
      <c r="E404" s="2" t="e" cm="1">
        <f t="array" aca="1" ref="E404" ca="1">_xll.BDH("TPX Index",E$1,$A404,$A404)</f>
        <v>#NAME?</v>
      </c>
      <c r="F404" s="2" t="e" cm="1">
        <f t="array" aca="1" ref="F404" ca="1">_xll.BDH("TPX Index",F$1,$A404,$A404)</f>
        <v>#NAME?</v>
      </c>
      <c r="G404" s="2" t="e" cm="1">
        <f t="array" aca="1" ref="G404" ca="1">_xll.BDH("TPX Index",G$1,$A404,$A404)</f>
        <v>#NAME?</v>
      </c>
      <c r="H404" s="2" t="e" cm="1">
        <f t="array" aca="1" ref="H404" ca="1">_xll.BDH("JGBS1 Index","PX_LAST",$A404,$A404)</f>
        <v>#NAME?</v>
      </c>
    </row>
    <row r="405" spans="3:8" x14ac:dyDescent="0.25">
      <c r="C405" s="2" t="e" cm="1">
        <f t="array" aca="1" ref="C405" ca="1">_xll.BDH("TPX Index",C$1,$A405,$A405)</f>
        <v>#NAME?</v>
      </c>
      <c r="D405" s="2" t="e" cm="1">
        <f t="array" aca="1" ref="D405" ca="1">_xll.BDH("TPX Index",D$1,$A405,$A405)</f>
        <v>#NAME?</v>
      </c>
      <c r="E405" s="2" t="e" cm="1">
        <f t="array" aca="1" ref="E405" ca="1">_xll.BDH("TPX Index",E$1,$A405,$A405)</f>
        <v>#NAME?</v>
      </c>
      <c r="F405" s="2" t="e" cm="1">
        <f t="array" aca="1" ref="F405" ca="1">_xll.BDH("TPX Index",F$1,$A405,$A405)</f>
        <v>#NAME?</v>
      </c>
      <c r="G405" s="2" t="e" cm="1">
        <f t="array" aca="1" ref="G405" ca="1">_xll.BDH("TPX Index",G$1,$A405,$A405)</f>
        <v>#NAME?</v>
      </c>
      <c r="H405" s="2" t="e" cm="1">
        <f t="array" aca="1" ref="H405" ca="1">_xll.BDH("JGBS1 Index","PX_LAST",$A405,$A405)</f>
        <v>#NAME?</v>
      </c>
    </row>
    <row r="406" spans="3:8" x14ac:dyDescent="0.25">
      <c r="C406" s="2" t="e" cm="1">
        <f t="array" aca="1" ref="C406" ca="1">_xll.BDH("TPX Index",C$1,$A406,$A406)</f>
        <v>#NAME?</v>
      </c>
      <c r="D406" s="2" t="e" cm="1">
        <f t="array" aca="1" ref="D406" ca="1">_xll.BDH("TPX Index",D$1,$A406,$A406)</f>
        <v>#NAME?</v>
      </c>
      <c r="E406" s="2" t="e" cm="1">
        <f t="array" aca="1" ref="E406" ca="1">_xll.BDH("TPX Index",E$1,$A406,$A406)</f>
        <v>#NAME?</v>
      </c>
      <c r="F406" s="2" t="e" cm="1">
        <f t="array" aca="1" ref="F406" ca="1">_xll.BDH("TPX Index",F$1,$A406,$A406)</f>
        <v>#NAME?</v>
      </c>
      <c r="G406" s="2" t="e" cm="1">
        <f t="array" aca="1" ref="G406" ca="1">_xll.BDH("TPX Index",G$1,$A406,$A406)</f>
        <v>#NAME?</v>
      </c>
      <c r="H406" s="2" t="e" cm="1">
        <f t="array" aca="1" ref="H406" ca="1">_xll.BDH("JGBS1 Index","PX_LAST",$A406,$A406)</f>
        <v>#NAME?</v>
      </c>
    </row>
    <row r="407" spans="3:8" x14ac:dyDescent="0.25">
      <c r="C407" s="2" t="e" cm="1">
        <f t="array" aca="1" ref="C407" ca="1">_xll.BDH("TPX Index",C$1,$A407,$A407)</f>
        <v>#NAME?</v>
      </c>
      <c r="D407" s="2" t="e" cm="1">
        <f t="array" aca="1" ref="D407" ca="1">_xll.BDH("TPX Index",D$1,$A407,$A407)</f>
        <v>#NAME?</v>
      </c>
      <c r="E407" s="2" t="e" cm="1">
        <f t="array" aca="1" ref="E407" ca="1">_xll.BDH("TPX Index",E$1,$A407,$A407)</f>
        <v>#NAME?</v>
      </c>
      <c r="F407" s="2" t="e" cm="1">
        <f t="array" aca="1" ref="F407" ca="1">_xll.BDH("TPX Index",F$1,$A407,$A407)</f>
        <v>#NAME?</v>
      </c>
      <c r="G407" s="2" t="e" cm="1">
        <f t="array" aca="1" ref="G407" ca="1">_xll.BDH("TPX Index",G$1,$A407,$A407)</f>
        <v>#NAME?</v>
      </c>
      <c r="H407" s="2" t="e" cm="1">
        <f t="array" aca="1" ref="H407" ca="1">_xll.BDH("JGBS1 Index","PX_LAST",$A407,$A407)</f>
        <v>#NAME?</v>
      </c>
    </row>
    <row r="408" spans="3:8" x14ac:dyDescent="0.25">
      <c r="C408" s="2" t="e" cm="1">
        <f t="array" aca="1" ref="C408" ca="1">_xll.BDH("TPX Index",C$1,$A408,$A408)</f>
        <v>#NAME?</v>
      </c>
      <c r="D408" s="2" t="e" cm="1">
        <f t="array" aca="1" ref="D408" ca="1">_xll.BDH("TPX Index",D$1,$A408,$A408)</f>
        <v>#NAME?</v>
      </c>
      <c r="E408" s="2" t="e" cm="1">
        <f t="array" aca="1" ref="E408" ca="1">_xll.BDH("TPX Index",E$1,$A408,$A408)</f>
        <v>#NAME?</v>
      </c>
      <c r="F408" s="2" t="e" cm="1">
        <f t="array" aca="1" ref="F408" ca="1">_xll.BDH("TPX Index",F$1,$A408,$A408)</f>
        <v>#NAME?</v>
      </c>
      <c r="G408" s="2" t="e" cm="1">
        <f t="array" aca="1" ref="G408" ca="1">_xll.BDH("TPX Index",G$1,$A408,$A408)</f>
        <v>#NAME?</v>
      </c>
      <c r="H408" s="2" t="e" cm="1">
        <f t="array" aca="1" ref="H408" ca="1">_xll.BDH("JGBS1 Index","PX_LAST",$A408,$A408)</f>
        <v>#NAME?</v>
      </c>
    </row>
    <row r="409" spans="3:8" x14ac:dyDescent="0.25">
      <c r="C409" s="2" t="e" cm="1">
        <f t="array" aca="1" ref="C409" ca="1">_xll.BDH("TPX Index",C$1,$A409,$A409)</f>
        <v>#NAME?</v>
      </c>
      <c r="D409" s="2" t="e" cm="1">
        <f t="array" aca="1" ref="D409" ca="1">_xll.BDH("TPX Index",D$1,$A409,$A409)</f>
        <v>#NAME?</v>
      </c>
      <c r="E409" s="2" t="e" cm="1">
        <f t="array" aca="1" ref="E409" ca="1">_xll.BDH("TPX Index",E$1,$A409,$A409)</f>
        <v>#NAME?</v>
      </c>
      <c r="F409" s="2" t="e" cm="1">
        <f t="array" aca="1" ref="F409" ca="1">_xll.BDH("TPX Index",F$1,$A409,$A409)</f>
        <v>#NAME?</v>
      </c>
      <c r="G409" s="2" t="e" cm="1">
        <f t="array" aca="1" ref="G409" ca="1">_xll.BDH("TPX Index",G$1,$A409,$A409)</f>
        <v>#NAME?</v>
      </c>
      <c r="H409" s="2" t="e" cm="1">
        <f t="array" aca="1" ref="H409" ca="1">_xll.BDH("JGBS1 Index","PX_LAST",$A409,$A409)</f>
        <v>#NAME?</v>
      </c>
    </row>
    <row r="410" spans="3:8" x14ac:dyDescent="0.25">
      <c r="C410" s="2" t="e" cm="1">
        <f t="array" aca="1" ref="C410" ca="1">_xll.BDH("TPX Index",C$1,$A410,$A410)</f>
        <v>#NAME?</v>
      </c>
      <c r="D410" s="2" t="e" cm="1">
        <f t="array" aca="1" ref="D410" ca="1">_xll.BDH("TPX Index",D$1,$A410,$A410)</f>
        <v>#NAME?</v>
      </c>
      <c r="E410" s="2" t="e" cm="1">
        <f t="array" aca="1" ref="E410" ca="1">_xll.BDH("TPX Index",E$1,$A410,$A410)</f>
        <v>#NAME?</v>
      </c>
      <c r="F410" s="2" t="e" cm="1">
        <f t="array" aca="1" ref="F410" ca="1">_xll.BDH("TPX Index",F$1,$A410,$A410)</f>
        <v>#NAME?</v>
      </c>
      <c r="G410" s="2" t="e" cm="1">
        <f t="array" aca="1" ref="G410" ca="1">_xll.BDH("TPX Index",G$1,$A410,$A410)</f>
        <v>#NAME?</v>
      </c>
      <c r="H410" s="2" t="e" cm="1">
        <f t="array" aca="1" ref="H410" ca="1">_xll.BDH("JGBS1 Index","PX_LAST",$A410,$A410)</f>
        <v>#NAME?</v>
      </c>
    </row>
    <row r="411" spans="3:8" x14ac:dyDescent="0.25">
      <c r="C411" s="2" t="e" cm="1">
        <f t="array" aca="1" ref="C411" ca="1">_xll.BDH("TPX Index",C$1,$A411,$A411)</f>
        <v>#NAME?</v>
      </c>
      <c r="D411" s="2" t="e" cm="1">
        <f t="array" aca="1" ref="D411" ca="1">_xll.BDH("TPX Index",D$1,$A411,$A411)</f>
        <v>#NAME?</v>
      </c>
      <c r="E411" s="2" t="e" cm="1">
        <f t="array" aca="1" ref="E411" ca="1">_xll.BDH("TPX Index",E$1,$A411,$A411)</f>
        <v>#NAME?</v>
      </c>
      <c r="F411" s="2" t="e" cm="1">
        <f t="array" aca="1" ref="F411" ca="1">_xll.BDH("TPX Index",F$1,$A411,$A411)</f>
        <v>#NAME?</v>
      </c>
      <c r="G411" s="2" t="e" cm="1">
        <f t="array" aca="1" ref="G411" ca="1">_xll.BDH("TPX Index",G$1,$A411,$A411)</f>
        <v>#NAME?</v>
      </c>
      <c r="H411" s="2" t="e" cm="1">
        <f t="array" aca="1" ref="H411" ca="1">_xll.BDH("JGBS1 Index","PX_LAST",$A411,$A411)</f>
        <v>#NAME?</v>
      </c>
    </row>
    <row r="412" spans="3:8" x14ac:dyDescent="0.25">
      <c r="C412" s="2" t="e" cm="1">
        <f t="array" aca="1" ref="C412" ca="1">_xll.BDH("TPX Index",C$1,$A412,$A412)</f>
        <v>#NAME?</v>
      </c>
      <c r="D412" s="2" t="e" cm="1">
        <f t="array" aca="1" ref="D412" ca="1">_xll.BDH("TPX Index",D$1,$A412,$A412)</f>
        <v>#NAME?</v>
      </c>
      <c r="E412" s="2" t="e" cm="1">
        <f t="array" aca="1" ref="E412" ca="1">_xll.BDH("TPX Index",E$1,$A412,$A412)</f>
        <v>#NAME?</v>
      </c>
      <c r="F412" s="2" t="e" cm="1">
        <f t="array" aca="1" ref="F412" ca="1">_xll.BDH("TPX Index",F$1,$A412,$A412)</f>
        <v>#NAME?</v>
      </c>
      <c r="G412" s="2" t="e" cm="1">
        <f t="array" aca="1" ref="G412" ca="1">_xll.BDH("TPX Index",G$1,$A412,$A412)</f>
        <v>#NAME?</v>
      </c>
      <c r="H412" s="2" t="e" cm="1">
        <f t="array" aca="1" ref="H412" ca="1">_xll.BDH("JGBS1 Index","PX_LAST",$A412,$A412)</f>
        <v>#NAME?</v>
      </c>
    </row>
    <row r="413" spans="3:8" x14ac:dyDescent="0.25">
      <c r="C413" s="2" t="e" cm="1">
        <f t="array" aca="1" ref="C413" ca="1">_xll.BDH("TPX Index",C$1,$A413,$A413)</f>
        <v>#NAME?</v>
      </c>
      <c r="D413" s="2" t="e" cm="1">
        <f t="array" aca="1" ref="D413" ca="1">_xll.BDH("TPX Index",D$1,$A413,$A413)</f>
        <v>#NAME?</v>
      </c>
      <c r="E413" s="2" t="e" cm="1">
        <f t="array" aca="1" ref="E413" ca="1">_xll.BDH("TPX Index",E$1,$A413,$A413)</f>
        <v>#NAME?</v>
      </c>
      <c r="F413" s="2" t="e" cm="1">
        <f t="array" aca="1" ref="F413" ca="1">_xll.BDH("TPX Index",F$1,$A413,$A413)</f>
        <v>#NAME?</v>
      </c>
      <c r="G413" s="2" t="e" cm="1">
        <f t="array" aca="1" ref="G413" ca="1">_xll.BDH("TPX Index",G$1,$A413,$A413)</f>
        <v>#NAME?</v>
      </c>
      <c r="H413" s="2" t="e" cm="1">
        <f t="array" aca="1" ref="H413" ca="1">_xll.BDH("JGBS1 Index","PX_LAST",$A413,$A413)</f>
        <v>#NAME?</v>
      </c>
    </row>
    <row r="414" spans="3:8" x14ac:dyDescent="0.25">
      <c r="C414" s="2" t="e" cm="1">
        <f t="array" aca="1" ref="C414" ca="1">_xll.BDH("TPX Index",C$1,$A414,$A414)</f>
        <v>#NAME?</v>
      </c>
      <c r="D414" s="2" t="e" cm="1">
        <f t="array" aca="1" ref="D414" ca="1">_xll.BDH("TPX Index",D$1,$A414,$A414)</f>
        <v>#NAME?</v>
      </c>
      <c r="E414" s="2" t="e" cm="1">
        <f t="array" aca="1" ref="E414" ca="1">_xll.BDH("TPX Index",E$1,$A414,$A414)</f>
        <v>#NAME?</v>
      </c>
      <c r="F414" s="2" t="e" cm="1">
        <f t="array" aca="1" ref="F414" ca="1">_xll.BDH("TPX Index",F$1,$A414,$A414)</f>
        <v>#NAME?</v>
      </c>
      <c r="G414" s="2" t="e" cm="1">
        <f t="array" aca="1" ref="G414" ca="1">_xll.BDH("TPX Index",G$1,$A414,$A414)</f>
        <v>#NAME?</v>
      </c>
      <c r="H414" s="2" t="e" cm="1">
        <f t="array" aca="1" ref="H414" ca="1">_xll.BDH("JGBS1 Index","PX_LAST",$A414,$A414)</f>
        <v>#NAME?</v>
      </c>
    </row>
    <row r="415" spans="3:8" x14ac:dyDescent="0.25">
      <c r="C415" s="2" t="e" cm="1">
        <f t="array" aca="1" ref="C415" ca="1">_xll.BDH("TPX Index",C$1,$A415,$A415)</f>
        <v>#NAME?</v>
      </c>
      <c r="D415" s="2" t="e" cm="1">
        <f t="array" aca="1" ref="D415" ca="1">_xll.BDH("TPX Index",D$1,$A415,$A415)</f>
        <v>#NAME?</v>
      </c>
      <c r="E415" s="2" t="e" cm="1">
        <f t="array" aca="1" ref="E415" ca="1">_xll.BDH("TPX Index",E$1,$A415,$A415)</f>
        <v>#NAME?</v>
      </c>
      <c r="F415" s="2" t="e" cm="1">
        <f t="array" aca="1" ref="F415" ca="1">_xll.BDH("TPX Index",F$1,$A415,$A415)</f>
        <v>#NAME?</v>
      </c>
      <c r="G415" s="2" t="e" cm="1">
        <f t="array" aca="1" ref="G415" ca="1">_xll.BDH("TPX Index",G$1,$A415,$A415)</f>
        <v>#NAME?</v>
      </c>
      <c r="H415" s="2" t="e" cm="1">
        <f t="array" aca="1" ref="H415" ca="1">_xll.BDH("JGBS1 Index","PX_LAST",$A415,$A415)</f>
        <v>#NAME?</v>
      </c>
    </row>
    <row r="416" spans="3:8" x14ac:dyDescent="0.25">
      <c r="C416" s="2" t="e" cm="1">
        <f t="array" aca="1" ref="C416" ca="1">_xll.BDH("TPX Index",C$1,$A416,$A416)</f>
        <v>#NAME?</v>
      </c>
      <c r="D416" s="2" t="e" cm="1">
        <f t="array" aca="1" ref="D416" ca="1">_xll.BDH("TPX Index",D$1,$A416,$A416)</f>
        <v>#NAME?</v>
      </c>
      <c r="E416" s="2" t="e" cm="1">
        <f t="array" aca="1" ref="E416" ca="1">_xll.BDH("TPX Index",E$1,$A416,$A416)</f>
        <v>#NAME?</v>
      </c>
      <c r="F416" s="2" t="e" cm="1">
        <f t="array" aca="1" ref="F416" ca="1">_xll.BDH("TPX Index",F$1,$A416,$A416)</f>
        <v>#NAME?</v>
      </c>
      <c r="G416" s="2" t="e" cm="1">
        <f t="array" aca="1" ref="G416" ca="1">_xll.BDH("TPX Index",G$1,$A416,$A416)</f>
        <v>#NAME?</v>
      </c>
      <c r="H416" s="2" t="e" cm="1">
        <f t="array" aca="1" ref="H416" ca="1">_xll.BDH("JGBS1 Index","PX_LAST",$A416,$A416)</f>
        <v>#NAME?</v>
      </c>
    </row>
    <row r="417" spans="3:8" x14ac:dyDescent="0.25">
      <c r="C417" s="2" t="e" cm="1">
        <f t="array" aca="1" ref="C417" ca="1">_xll.BDH("TPX Index",C$1,$A417,$A417)</f>
        <v>#NAME?</v>
      </c>
      <c r="D417" s="2" t="e" cm="1">
        <f t="array" aca="1" ref="D417" ca="1">_xll.BDH("TPX Index",D$1,$A417,$A417)</f>
        <v>#NAME?</v>
      </c>
      <c r="E417" s="2" t="e" cm="1">
        <f t="array" aca="1" ref="E417" ca="1">_xll.BDH("TPX Index",E$1,$A417,$A417)</f>
        <v>#NAME?</v>
      </c>
      <c r="F417" s="2" t="e" cm="1">
        <f t="array" aca="1" ref="F417" ca="1">_xll.BDH("TPX Index",F$1,$A417,$A417)</f>
        <v>#NAME?</v>
      </c>
      <c r="G417" s="2" t="e" cm="1">
        <f t="array" aca="1" ref="G417" ca="1">_xll.BDH("TPX Index",G$1,$A417,$A417)</f>
        <v>#NAME?</v>
      </c>
      <c r="H417" s="2" t="e" cm="1">
        <f t="array" aca="1" ref="H417" ca="1">_xll.BDH("JGBS1 Index","PX_LAST",$A417,$A417)</f>
        <v>#NAME?</v>
      </c>
    </row>
    <row r="418" spans="3:8" x14ac:dyDescent="0.25">
      <c r="C418" s="2" t="e" cm="1">
        <f t="array" aca="1" ref="C418" ca="1">_xll.BDH("TPX Index",C$1,$A418,$A418)</f>
        <v>#NAME?</v>
      </c>
      <c r="D418" s="2" t="e" cm="1">
        <f t="array" aca="1" ref="D418" ca="1">_xll.BDH("TPX Index",D$1,$A418,$A418)</f>
        <v>#NAME?</v>
      </c>
      <c r="E418" s="2" t="e" cm="1">
        <f t="array" aca="1" ref="E418" ca="1">_xll.BDH("TPX Index",E$1,$A418,$A418)</f>
        <v>#NAME?</v>
      </c>
      <c r="F418" s="2" t="e" cm="1">
        <f t="array" aca="1" ref="F418" ca="1">_xll.BDH("TPX Index",F$1,$A418,$A418)</f>
        <v>#NAME?</v>
      </c>
      <c r="G418" s="2" t="e" cm="1">
        <f t="array" aca="1" ref="G418" ca="1">_xll.BDH("TPX Index",G$1,$A418,$A418)</f>
        <v>#NAME?</v>
      </c>
      <c r="H418" s="2" t="e" cm="1">
        <f t="array" aca="1" ref="H418" ca="1">_xll.BDH("JGBS1 Index","PX_LAST",$A418,$A418)</f>
        <v>#NAME?</v>
      </c>
    </row>
    <row r="419" spans="3:8" x14ac:dyDescent="0.25">
      <c r="C419" s="2" t="e" cm="1">
        <f t="array" aca="1" ref="C419" ca="1">_xll.BDH("TPX Index",C$1,$A419,$A419)</f>
        <v>#NAME?</v>
      </c>
      <c r="D419" s="2" t="e" cm="1">
        <f t="array" aca="1" ref="D419" ca="1">_xll.BDH("TPX Index",D$1,$A419,$A419)</f>
        <v>#NAME?</v>
      </c>
      <c r="E419" s="2" t="e" cm="1">
        <f t="array" aca="1" ref="E419" ca="1">_xll.BDH("TPX Index",E$1,$A419,$A419)</f>
        <v>#NAME?</v>
      </c>
      <c r="F419" s="2" t="e" cm="1">
        <f t="array" aca="1" ref="F419" ca="1">_xll.BDH("TPX Index",F$1,$A419,$A419)</f>
        <v>#NAME?</v>
      </c>
      <c r="G419" s="2" t="e" cm="1">
        <f t="array" aca="1" ref="G419" ca="1">_xll.BDH("TPX Index",G$1,$A419,$A419)</f>
        <v>#NAME?</v>
      </c>
      <c r="H419" s="2" t="e" cm="1">
        <f t="array" aca="1" ref="H419" ca="1">_xll.BDH("JGBS1 Index","PX_LAST",$A419,$A419)</f>
        <v>#NAME?</v>
      </c>
    </row>
    <row r="420" spans="3:8" x14ac:dyDescent="0.25">
      <c r="C420" s="2" t="e" cm="1">
        <f t="array" aca="1" ref="C420" ca="1">_xll.BDH("TPX Index",C$1,$A420,$A420)</f>
        <v>#NAME?</v>
      </c>
      <c r="D420" s="2" t="e" cm="1">
        <f t="array" aca="1" ref="D420" ca="1">_xll.BDH("TPX Index",D$1,$A420,$A420)</f>
        <v>#NAME?</v>
      </c>
      <c r="E420" s="2" t="e" cm="1">
        <f t="array" aca="1" ref="E420" ca="1">_xll.BDH("TPX Index",E$1,$A420,$A420)</f>
        <v>#NAME?</v>
      </c>
      <c r="F420" s="2" t="e" cm="1">
        <f t="array" aca="1" ref="F420" ca="1">_xll.BDH("TPX Index",F$1,$A420,$A420)</f>
        <v>#NAME?</v>
      </c>
      <c r="G420" s="2" t="e" cm="1">
        <f t="array" aca="1" ref="G420" ca="1">_xll.BDH("TPX Index",G$1,$A420,$A420)</f>
        <v>#NAME?</v>
      </c>
      <c r="H420" s="2" t="e" cm="1">
        <f t="array" aca="1" ref="H420" ca="1">_xll.BDH("JGBS1 Index","PX_LAST",$A420,$A420)</f>
        <v>#NAME?</v>
      </c>
    </row>
    <row r="421" spans="3:8" x14ac:dyDescent="0.25">
      <c r="C421" s="2" t="e" cm="1">
        <f t="array" aca="1" ref="C421" ca="1">_xll.BDH("TPX Index",C$1,$A421,$A421)</f>
        <v>#NAME?</v>
      </c>
      <c r="D421" s="2" t="e" cm="1">
        <f t="array" aca="1" ref="D421" ca="1">_xll.BDH("TPX Index",D$1,$A421,$A421)</f>
        <v>#NAME?</v>
      </c>
      <c r="E421" s="2" t="e" cm="1">
        <f t="array" aca="1" ref="E421" ca="1">_xll.BDH("TPX Index",E$1,$A421,$A421)</f>
        <v>#NAME?</v>
      </c>
      <c r="F421" s="2" t="e" cm="1">
        <f t="array" aca="1" ref="F421" ca="1">_xll.BDH("TPX Index",F$1,$A421,$A421)</f>
        <v>#NAME?</v>
      </c>
      <c r="G421" s="2" t="e" cm="1">
        <f t="array" aca="1" ref="G421" ca="1">_xll.BDH("TPX Index",G$1,$A421,$A421)</f>
        <v>#NAME?</v>
      </c>
      <c r="H421" s="2" t="e" cm="1">
        <f t="array" aca="1" ref="H421" ca="1">_xll.BDH("JGBS1 Index","PX_LAST",$A421,$A421)</f>
        <v>#NAME?</v>
      </c>
    </row>
    <row r="422" spans="3:8" x14ac:dyDescent="0.25">
      <c r="C422" s="2" t="e" cm="1">
        <f t="array" aca="1" ref="C422" ca="1">_xll.BDH("TPX Index",C$1,$A422,$A422)</f>
        <v>#NAME?</v>
      </c>
      <c r="D422" s="2" t="e" cm="1">
        <f t="array" aca="1" ref="D422" ca="1">_xll.BDH("TPX Index",D$1,$A422,$A422)</f>
        <v>#NAME?</v>
      </c>
      <c r="E422" s="2" t="e" cm="1">
        <f t="array" aca="1" ref="E422" ca="1">_xll.BDH("TPX Index",E$1,$A422,$A422)</f>
        <v>#NAME?</v>
      </c>
      <c r="F422" s="2" t="e" cm="1">
        <f t="array" aca="1" ref="F422" ca="1">_xll.BDH("TPX Index",F$1,$A422,$A422)</f>
        <v>#NAME?</v>
      </c>
      <c r="G422" s="2" t="e" cm="1">
        <f t="array" aca="1" ref="G422" ca="1">_xll.BDH("TPX Index",G$1,$A422,$A422)</f>
        <v>#NAME?</v>
      </c>
      <c r="H422" s="2" t="e" cm="1">
        <f t="array" aca="1" ref="H422" ca="1">_xll.BDH("JGBS1 Index","PX_LAST",$A422,$A422)</f>
        <v>#NAME?</v>
      </c>
    </row>
    <row r="423" spans="3:8" x14ac:dyDescent="0.25">
      <c r="C423" s="2" t="e" cm="1">
        <f t="array" aca="1" ref="C423" ca="1">_xll.BDH("TPX Index",C$1,$A423,$A423)</f>
        <v>#NAME?</v>
      </c>
      <c r="D423" s="2" t="e" cm="1">
        <f t="array" aca="1" ref="D423" ca="1">_xll.BDH("TPX Index",D$1,$A423,$A423)</f>
        <v>#NAME?</v>
      </c>
      <c r="E423" s="2" t="e" cm="1">
        <f t="array" aca="1" ref="E423" ca="1">_xll.BDH("TPX Index",E$1,$A423,$A423)</f>
        <v>#NAME?</v>
      </c>
      <c r="F423" s="2" t="e" cm="1">
        <f t="array" aca="1" ref="F423" ca="1">_xll.BDH("TPX Index",F$1,$A423,$A423)</f>
        <v>#NAME?</v>
      </c>
      <c r="G423" s="2" t="e" cm="1">
        <f t="array" aca="1" ref="G423" ca="1">_xll.BDH("TPX Index",G$1,$A423,$A423)</f>
        <v>#NAME?</v>
      </c>
      <c r="H423" s="2" t="e" cm="1">
        <f t="array" aca="1" ref="H423" ca="1">_xll.BDH("JGBS1 Index","PX_LAST",$A423,$A423)</f>
        <v>#NAME?</v>
      </c>
    </row>
    <row r="424" spans="3:8" x14ac:dyDescent="0.25">
      <c r="C424" s="2" t="e" cm="1">
        <f t="array" aca="1" ref="C424" ca="1">_xll.BDH("TPX Index",C$1,$A424,$A424)</f>
        <v>#NAME?</v>
      </c>
      <c r="D424" s="2" t="e" cm="1">
        <f t="array" aca="1" ref="D424" ca="1">_xll.BDH("TPX Index",D$1,$A424,$A424)</f>
        <v>#NAME?</v>
      </c>
      <c r="E424" s="2" t="e" cm="1">
        <f t="array" aca="1" ref="E424" ca="1">_xll.BDH("TPX Index",E$1,$A424,$A424)</f>
        <v>#NAME?</v>
      </c>
      <c r="F424" s="2" t="e" cm="1">
        <f t="array" aca="1" ref="F424" ca="1">_xll.BDH("TPX Index",F$1,$A424,$A424)</f>
        <v>#NAME?</v>
      </c>
      <c r="G424" s="2" t="e" cm="1">
        <f t="array" aca="1" ref="G424" ca="1">_xll.BDH("TPX Index",G$1,$A424,$A424)</f>
        <v>#NAME?</v>
      </c>
      <c r="H424" s="2" t="e" cm="1">
        <f t="array" aca="1" ref="H424" ca="1">_xll.BDH("JGBS1 Index","PX_LAST",$A424,$A424)</f>
        <v>#NAME?</v>
      </c>
    </row>
    <row r="425" spans="3:8" x14ac:dyDescent="0.25">
      <c r="C425" s="2" t="e" cm="1">
        <f t="array" aca="1" ref="C425" ca="1">_xll.BDH("TPX Index",C$1,$A425,$A425)</f>
        <v>#NAME?</v>
      </c>
      <c r="D425" s="2" t="e" cm="1">
        <f t="array" aca="1" ref="D425" ca="1">_xll.BDH("TPX Index",D$1,$A425,$A425)</f>
        <v>#NAME?</v>
      </c>
      <c r="E425" s="2" t="e" cm="1">
        <f t="array" aca="1" ref="E425" ca="1">_xll.BDH("TPX Index",E$1,$A425,$A425)</f>
        <v>#NAME?</v>
      </c>
      <c r="F425" s="2" t="e" cm="1">
        <f t="array" aca="1" ref="F425" ca="1">_xll.BDH("TPX Index",F$1,$A425,$A425)</f>
        <v>#NAME?</v>
      </c>
      <c r="G425" s="2" t="e" cm="1">
        <f t="array" aca="1" ref="G425" ca="1">_xll.BDH("TPX Index",G$1,$A425,$A425)</f>
        <v>#NAME?</v>
      </c>
      <c r="H425" s="2" t="e" cm="1">
        <f t="array" aca="1" ref="H425" ca="1">_xll.BDH("JGBS1 Index","PX_LAST",$A425,$A425)</f>
        <v>#NAME?</v>
      </c>
    </row>
    <row r="426" spans="3:8" x14ac:dyDescent="0.25">
      <c r="C426" s="2" t="e" cm="1">
        <f t="array" aca="1" ref="C426" ca="1">_xll.BDH("TPX Index",C$1,$A426,$A426)</f>
        <v>#NAME?</v>
      </c>
      <c r="D426" s="2" t="e" cm="1">
        <f t="array" aca="1" ref="D426" ca="1">_xll.BDH("TPX Index",D$1,$A426,$A426)</f>
        <v>#NAME?</v>
      </c>
      <c r="E426" s="2" t="e" cm="1">
        <f t="array" aca="1" ref="E426" ca="1">_xll.BDH("TPX Index",E$1,$A426,$A426)</f>
        <v>#NAME?</v>
      </c>
      <c r="F426" s="2" t="e" cm="1">
        <f t="array" aca="1" ref="F426" ca="1">_xll.BDH("TPX Index",F$1,$A426,$A426)</f>
        <v>#NAME?</v>
      </c>
      <c r="G426" s="2" t="e" cm="1">
        <f t="array" aca="1" ref="G426" ca="1">_xll.BDH("TPX Index",G$1,$A426,$A426)</f>
        <v>#NAME?</v>
      </c>
      <c r="H426" s="2" t="e" cm="1">
        <f t="array" aca="1" ref="H426" ca="1">_xll.BDH("JGBS1 Index","PX_LAST",$A426,$A426)</f>
        <v>#NAME?</v>
      </c>
    </row>
    <row r="427" spans="3:8" x14ac:dyDescent="0.25">
      <c r="C427" s="2" t="e" cm="1">
        <f t="array" aca="1" ref="C427" ca="1">_xll.BDH("TPX Index",C$1,$A427,$A427)</f>
        <v>#NAME?</v>
      </c>
      <c r="D427" s="2" t="e" cm="1">
        <f t="array" aca="1" ref="D427" ca="1">_xll.BDH("TPX Index",D$1,$A427,$A427)</f>
        <v>#NAME?</v>
      </c>
      <c r="E427" s="2" t="e" cm="1">
        <f t="array" aca="1" ref="E427" ca="1">_xll.BDH("TPX Index",E$1,$A427,$A427)</f>
        <v>#NAME?</v>
      </c>
      <c r="F427" s="2" t="e" cm="1">
        <f t="array" aca="1" ref="F427" ca="1">_xll.BDH("TPX Index",F$1,$A427,$A427)</f>
        <v>#NAME?</v>
      </c>
      <c r="G427" s="2" t="e" cm="1">
        <f t="array" aca="1" ref="G427" ca="1">_xll.BDH("TPX Index",G$1,$A427,$A427)</f>
        <v>#NAME?</v>
      </c>
      <c r="H427" s="2" t="e" cm="1">
        <f t="array" aca="1" ref="H427" ca="1">_xll.BDH("JGBS1 Index","PX_LAST",$A427,$A427)</f>
        <v>#NAME?</v>
      </c>
    </row>
    <row r="428" spans="3:8" x14ac:dyDescent="0.25">
      <c r="C428" s="2" t="e" cm="1">
        <f t="array" aca="1" ref="C428" ca="1">_xll.BDH("TPX Index",C$1,$A428,$A428)</f>
        <v>#NAME?</v>
      </c>
      <c r="D428" s="2" t="e" cm="1">
        <f t="array" aca="1" ref="D428" ca="1">_xll.BDH("TPX Index",D$1,$A428,$A428)</f>
        <v>#NAME?</v>
      </c>
      <c r="E428" s="2" t="e" cm="1">
        <f t="array" aca="1" ref="E428" ca="1">_xll.BDH("TPX Index",E$1,$A428,$A428)</f>
        <v>#NAME?</v>
      </c>
      <c r="F428" s="2" t="e" cm="1">
        <f t="array" aca="1" ref="F428" ca="1">_xll.BDH("TPX Index",F$1,$A428,$A428)</f>
        <v>#NAME?</v>
      </c>
      <c r="G428" s="2" t="e" cm="1">
        <f t="array" aca="1" ref="G428" ca="1">_xll.BDH("TPX Index",G$1,$A428,$A428)</f>
        <v>#NAME?</v>
      </c>
      <c r="H428" s="2" t="e" cm="1">
        <f t="array" aca="1" ref="H428" ca="1">_xll.BDH("JGBS1 Index","PX_LAST",$A428,$A428)</f>
        <v>#NAME?</v>
      </c>
    </row>
    <row r="429" spans="3:8" x14ac:dyDescent="0.25">
      <c r="C429" s="2" t="e" cm="1">
        <f t="array" aca="1" ref="C429" ca="1">_xll.BDH("TPX Index",C$1,$A429,$A429)</f>
        <v>#NAME?</v>
      </c>
      <c r="D429" s="2" t="e" cm="1">
        <f t="array" aca="1" ref="D429" ca="1">_xll.BDH("TPX Index",D$1,$A429,$A429)</f>
        <v>#NAME?</v>
      </c>
      <c r="E429" s="2" t="e" cm="1">
        <f t="array" aca="1" ref="E429" ca="1">_xll.BDH("TPX Index",E$1,$A429,$A429)</f>
        <v>#NAME?</v>
      </c>
      <c r="F429" s="2" t="e" cm="1">
        <f t="array" aca="1" ref="F429" ca="1">_xll.BDH("TPX Index",F$1,$A429,$A429)</f>
        <v>#NAME?</v>
      </c>
      <c r="G429" s="2" t="e" cm="1">
        <f t="array" aca="1" ref="G429" ca="1">_xll.BDH("TPX Index",G$1,$A429,$A429)</f>
        <v>#NAME?</v>
      </c>
      <c r="H429" s="2" t="e" cm="1">
        <f t="array" aca="1" ref="H429" ca="1">_xll.BDH("JGBS1 Index","PX_LAST",$A429,$A429)</f>
        <v>#NAME?</v>
      </c>
    </row>
    <row r="430" spans="3:8" x14ac:dyDescent="0.25">
      <c r="C430" s="2" t="e" cm="1">
        <f t="array" aca="1" ref="C430" ca="1">_xll.BDH("TPX Index",C$1,$A430,$A430)</f>
        <v>#NAME?</v>
      </c>
      <c r="D430" s="2" t="e" cm="1">
        <f t="array" aca="1" ref="D430" ca="1">_xll.BDH("TPX Index",D$1,$A430,$A430)</f>
        <v>#NAME?</v>
      </c>
      <c r="E430" s="2" t="e" cm="1">
        <f t="array" aca="1" ref="E430" ca="1">_xll.BDH("TPX Index",E$1,$A430,$A430)</f>
        <v>#NAME?</v>
      </c>
      <c r="F430" s="2" t="e" cm="1">
        <f t="array" aca="1" ref="F430" ca="1">_xll.BDH("TPX Index",F$1,$A430,$A430)</f>
        <v>#NAME?</v>
      </c>
      <c r="G430" s="2" t="e" cm="1">
        <f t="array" aca="1" ref="G430" ca="1">_xll.BDH("TPX Index",G$1,$A430,$A430)</f>
        <v>#NAME?</v>
      </c>
      <c r="H430" s="2" t="e" cm="1">
        <f t="array" aca="1" ref="H430" ca="1">_xll.BDH("JGBS1 Index","PX_LAST",$A430,$A430)</f>
        <v>#NAME?</v>
      </c>
    </row>
    <row r="431" spans="3:8" x14ac:dyDescent="0.25">
      <c r="C431" s="2" t="e" cm="1">
        <f t="array" aca="1" ref="C431" ca="1">_xll.BDH("TPX Index",C$1,$A431,$A431)</f>
        <v>#NAME?</v>
      </c>
      <c r="D431" s="2" t="e" cm="1">
        <f t="array" aca="1" ref="D431" ca="1">_xll.BDH("TPX Index",D$1,$A431,$A431)</f>
        <v>#NAME?</v>
      </c>
      <c r="E431" s="2" t="e" cm="1">
        <f t="array" aca="1" ref="E431" ca="1">_xll.BDH("TPX Index",E$1,$A431,$A431)</f>
        <v>#NAME?</v>
      </c>
      <c r="F431" s="2" t="e" cm="1">
        <f t="array" aca="1" ref="F431" ca="1">_xll.BDH("TPX Index",F$1,$A431,$A431)</f>
        <v>#NAME?</v>
      </c>
      <c r="G431" s="2" t="e" cm="1">
        <f t="array" aca="1" ref="G431" ca="1">_xll.BDH("TPX Index",G$1,$A431,$A431)</f>
        <v>#NAME?</v>
      </c>
      <c r="H431" s="2" t="e" cm="1">
        <f t="array" aca="1" ref="H431" ca="1">_xll.BDH("JGBS1 Index","PX_LAST",$A431,$A431)</f>
        <v>#NAME?</v>
      </c>
    </row>
    <row r="432" spans="3:8" x14ac:dyDescent="0.25">
      <c r="C432" s="2" t="e" cm="1">
        <f t="array" aca="1" ref="C432" ca="1">_xll.BDH("TPX Index",C$1,$A432,$A432)</f>
        <v>#NAME?</v>
      </c>
      <c r="D432" s="2" t="e" cm="1">
        <f t="array" aca="1" ref="D432" ca="1">_xll.BDH("TPX Index",D$1,$A432,$A432)</f>
        <v>#NAME?</v>
      </c>
      <c r="E432" s="2" t="e" cm="1">
        <f t="array" aca="1" ref="E432" ca="1">_xll.BDH("TPX Index",E$1,$A432,$A432)</f>
        <v>#NAME?</v>
      </c>
      <c r="F432" s="2" t="e" cm="1">
        <f t="array" aca="1" ref="F432" ca="1">_xll.BDH("TPX Index",F$1,$A432,$A432)</f>
        <v>#NAME?</v>
      </c>
      <c r="G432" s="2" t="e" cm="1">
        <f t="array" aca="1" ref="G432" ca="1">_xll.BDH("TPX Index",G$1,$A432,$A432)</f>
        <v>#NAME?</v>
      </c>
      <c r="H432" s="2" t="e" cm="1">
        <f t="array" aca="1" ref="H432" ca="1">_xll.BDH("JGBS1 Index","PX_LAST",$A432,$A432)</f>
        <v>#NAME?</v>
      </c>
    </row>
    <row r="433" spans="3:8" x14ac:dyDescent="0.25">
      <c r="C433" s="2" t="e" cm="1">
        <f t="array" aca="1" ref="C433" ca="1">_xll.BDH("TPX Index",C$1,$A433,$A433)</f>
        <v>#NAME?</v>
      </c>
      <c r="D433" s="2" t="e" cm="1">
        <f t="array" aca="1" ref="D433" ca="1">_xll.BDH("TPX Index",D$1,$A433,$A433)</f>
        <v>#NAME?</v>
      </c>
      <c r="E433" s="2" t="e" cm="1">
        <f t="array" aca="1" ref="E433" ca="1">_xll.BDH("TPX Index",E$1,$A433,$A433)</f>
        <v>#NAME?</v>
      </c>
      <c r="F433" s="2" t="e" cm="1">
        <f t="array" aca="1" ref="F433" ca="1">_xll.BDH("TPX Index",F$1,$A433,$A433)</f>
        <v>#NAME?</v>
      </c>
      <c r="G433" s="2" t="e" cm="1">
        <f t="array" aca="1" ref="G433" ca="1">_xll.BDH("TPX Index",G$1,$A433,$A433)</f>
        <v>#NAME?</v>
      </c>
      <c r="H433" s="2" t="e" cm="1">
        <f t="array" aca="1" ref="H433" ca="1">_xll.BDH("JGBS1 Index","PX_LAST",$A433,$A433)</f>
        <v>#NAME?</v>
      </c>
    </row>
    <row r="434" spans="3:8" x14ac:dyDescent="0.25">
      <c r="C434" s="2" t="e" cm="1">
        <f t="array" aca="1" ref="C434" ca="1">_xll.BDH("TPX Index",C$1,$A434,$A434)</f>
        <v>#NAME?</v>
      </c>
      <c r="D434" s="2" t="e" cm="1">
        <f t="array" aca="1" ref="D434" ca="1">_xll.BDH("TPX Index",D$1,$A434,$A434)</f>
        <v>#NAME?</v>
      </c>
      <c r="E434" s="2" t="e" cm="1">
        <f t="array" aca="1" ref="E434" ca="1">_xll.BDH("TPX Index",E$1,$A434,$A434)</f>
        <v>#NAME?</v>
      </c>
      <c r="F434" s="2" t="e" cm="1">
        <f t="array" aca="1" ref="F434" ca="1">_xll.BDH("TPX Index",F$1,$A434,$A434)</f>
        <v>#NAME?</v>
      </c>
      <c r="G434" s="2" t="e" cm="1">
        <f t="array" aca="1" ref="G434" ca="1">_xll.BDH("TPX Index",G$1,$A434,$A434)</f>
        <v>#NAME?</v>
      </c>
      <c r="H434" s="2" t="e" cm="1">
        <f t="array" aca="1" ref="H434" ca="1">_xll.BDH("JGBS1 Index","PX_LAST",$A434,$A434)</f>
        <v>#NAME?</v>
      </c>
    </row>
    <row r="435" spans="3:8" x14ac:dyDescent="0.25">
      <c r="C435" s="2" t="e" cm="1">
        <f t="array" aca="1" ref="C435" ca="1">_xll.BDH("TPX Index",C$1,$A435,$A435)</f>
        <v>#NAME?</v>
      </c>
      <c r="D435" s="2" t="e" cm="1">
        <f t="array" aca="1" ref="D435" ca="1">_xll.BDH("TPX Index",D$1,$A435,$A435)</f>
        <v>#NAME?</v>
      </c>
      <c r="E435" s="2" t="e" cm="1">
        <f t="array" aca="1" ref="E435" ca="1">_xll.BDH("TPX Index",E$1,$A435,$A435)</f>
        <v>#NAME?</v>
      </c>
      <c r="F435" s="2" t="e" cm="1">
        <f t="array" aca="1" ref="F435" ca="1">_xll.BDH("TPX Index",F$1,$A435,$A435)</f>
        <v>#NAME?</v>
      </c>
      <c r="G435" s="2" t="e" cm="1">
        <f t="array" aca="1" ref="G435" ca="1">_xll.BDH("TPX Index",G$1,$A435,$A435)</f>
        <v>#NAME?</v>
      </c>
      <c r="H435" s="2" t="e" cm="1">
        <f t="array" aca="1" ref="H435" ca="1">_xll.BDH("JGBS1 Index","PX_LAST",$A435,$A435)</f>
        <v>#NAME?</v>
      </c>
    </row>
    <row r="436" spans="3:8" x14ac:dyDescent="0.25">
      <c r="C436" s="2" t="e" cm="1">
        <f t="array" aca="1" ref="C436" ca="1">_xll.BDH("TPX Index",C$1,$A436,$A436)</f>
        <v>#NAME?</v>
      </c>
      <c r="D436" s="2" t="e" cm="1">
        <f t="array" aca="1" ref="D436" ca="1">_xll.BDH("TPX Index",D$1,$A436,$A436)</f>
        <v>#NAME?</v>
      </c>
      <c r="E436" s="2" t="e" cm="1">
        <f t="array" aca="1" ref="E436" ca="1">_xll.BDH("TPX Index",E$1,$A436,$A436)</f>
        <v>#NAME?</v>
      </c>
      <c r="F436" s="2" t="e" cm="1">
        <f t="array" aca="1" ref="F436" ca="1">_xll.BDH("TPX Index",F$1,$A436,$A436)</f>
        <v>#NAME?</v>
      </c>
      <c r="G436" s="2" t="e" cm="1">
        <f t="array" aca="1" ref="G436" ca="1">_xll.BDH("TPX Index",G$1,$A436,$A436)</f>
        <v>#NAME?</v>
      </c>
      <c r="H436" s="2" t="e" cm="1">
        <f t="array" aca="1" ref="H436" ca="1">_xll.BDH("JGBS1 Index","PX_LAST",$A436,$A436)</f>
        <v>#NAME?</v>
      </c>
    </row>
    <row r="437" spans="3:8" x14ac:dyDescent="0.25">
      <c r="C437" s="2" t="e" cm="1">
        <f t="array" aca="1" ref="C437" ca="1">_xll.BDH("TPX Index",C$1,$A437,$A437)</f>
        <v>#NAME?</v>
      </c>
      <c r="D437" s="2" t="e" cm="1">
        <f t="array" aca="1" ref="D437" ca="1">_xll.BDH("TPX Index",D$1,$A437,$A437)</f>
        <v>#NAME?</v>
      </c>
      <c r="E437" s="2" t="e" cm="1">
        <f t="array" aca="1" ref="E437" ca="1">_xll.BDH("TPX Index",E$1,$A437,$A437)</f>
        <v>#NAME?</v>
      </c>
      <c r="F437" s="2" t="e" cm="1">
        <f t="array" aca="1" ref="F437" ca="1">_xll.BDH("TPX Index",F$1,$A437,$A437)</f>
        <v>#NAME?</v>
      </c>
      <c r="G437" s="2" t="e" cm="1">
        <f t="array" aca="1" ref="G437" ca="1">_xll.BDH("TPX Index",G$1,$A437,$A437)</f>
        <v>#NAME?</v>
      </c>
      <c r="H437" s="2" t="e" cm="1">
        <f t="array" aca="1" ref="H437" ca="1">_xll.BDH("JGBS1 Index","PX_LAST",$A437,$A437)</f>
        <v>#NAME?</v>
      </c>
    </row>
    <row r="438" spans="3:8" x14ac:dyDescent="0.25">
      <c r="C438" s="2" t="e" cm="1">
        <f t="array" aca="1" ref="C438" ca="1">_xll.BDH("TPX Index",C$1,$A438,$A438)</f>
        <v>#NAME?</v>
      </c>
      <c r="D438" s="2" t="e" cm="1">
        <f t="array" aca="1" ref="D438" ca="1">_xll.BDH("TPX Index",D$1,$A438,$A438)</f>
        <v>#NAME?</v>
      </c>
      <c r="E438" s="2" t="e" cm="1">
        <f t="array" aca="1" ref="E438" ca="1">_xll.BDH("TPX Index",E$1,$A438,$A438)</f>
        <v>#NAME?</v>
      </c>
      <c r="F438" s="2" t="e" cm="1">
        <f t="array" aca="1" ref="F438" ca="1">_xll.BDH("TPX Index",F$1,$A438,$A438)</f>
        <v>#NAME?</v>
      </c>
      <c r="G438" s="2" t="e" cm="1">
        <f t="array" aca="1" ref="G438" ca="1">_xll.BDH("TPX Index",G$1,$A438,$A438)</f>
        <v>#NAME?</v>
      </c>
      <c r="H438" s="2" t="e" cm="1">
        <f t="array" aca="1" ref="H438" ca="1">_xll.BDH("JGBS1 Index","PX_LAST",$A438,$A438)</f>
        <v>#NAME?</v>
      </c>
    </row>
    <row r="439" spans="3:8" x14ac:dyDescent="0.25">
      <c r="C439" s="2" t="e" cm="1">
        <f t="array" aca="1" ref="C439" ca="1">_xll.BDH("TPX Index",C$1,$A439,$A439)</f>
        <v>#NAME?</v>
      </c>
      <c r="D439" s="2" t="e" cm="1">
        <f t="array" aca="1" ref="D439" ca="1">_xll.BDH("TPX Index",D$1,$A439,$A439)</f>
        <v>#NAME?</v>
      </c>
      <c r="E439" s="2" t="e" cm="1">
        <f t="array" aca="1" ref="E439" ca="1">_xll.BDH("TPX Index",E$1,$A439,$A439)</f>
        <v>#NAME?</v>
      </c>
      <c r="F439" s="2" t="e" cm="1">
        <f t="array" aca="1" ref="F439" ca="1">_xll.BDH("TPX Index",F$1,$A439,$A439)</f>
        <v>#NAME?</v>
      </c>
      <c r="G439" s="2" t="e" cm="1">
        <f t="array" aca="1" ref="G439" ca="1">_xll.BDH("TPX Index",G$1,$A439,$A439)</f>
        <v>#NAME?</v>
      </c>
      <c r="H439" s="2" t="e" cm="1">
        <f t="array" aca="1" ref="H439" ca="1">_xll.BDH("JGBS1 Index","PX_LAST",$A439,$A439)</f>
        <v>#NAME?</v>
      </c>
    </row>
    <row r="440" spans="3:8" x14ac:dyDescent="0.25">
      <c r="C440" s="2" t="e" cm="1">
        <f t="array" aca="1" ref="C440" ca="1">_xll.BDH("TPX Index",C$1,$A440,$A440)</f>
        <v>#NAME?</v>
      </c>
      <c r="D440" s="2" t="e" cm="1">
        <f t="array" aca="1" ref="D440" ca="1">_xll.BDH("TPX Index",D$1,$A440,$A440)</f>
        <v>#NAME?</v>
      </c>
      <c r="E440" s="2" t="e" cm="1">
        <f t="array" aca="1" ref="E440" ca="1">_xll.BDH("TPX Index",E$1,$A440,$A440)</f>
        <v>#NAME?</v>
      </c>
      <c r="F440" s="2" t="e" cm="1">
        <f t="array" aca="1" ref="F440" ca="1">_xll.BDH("TPX Index",F$1,$A440,$A440)</f>
        <v>#NAME?</v>
      </c>
      <c r="G440" s="2" t="e" cm="1">
        <f t="array" aca="1" ref="G440" ca="1">_xll.BDH("TPX Index",G$1,$A440,$A440)</f>
        <v>#NAME?</v>
      </c>
      <c r="H440" s="2" t="e" cm="1">
        <f t="array" aca="1" ref="H440" ca="1">_xll.BDH("JGBS1 Index","PX_LAST",$A440,$A440)</f>
        <v>#NAME?</v>
      </c>
    </row>
    <row r="441" spans="3:8" x14ac:dyDescent="0.25">
      <c r="C441" s="2" t="e" cm="1">
        <f t="array" aca="1" ref="C441" ca="1">_xll.BDH("TPX Index",C$1,$A441,$A441)</f>
        <v>#NAME?</v>
      </c>
      <c r="D441" s="2" t="e" cm="1">
        <f t="array" aca="1" ref="D441" ca="1">_xll.BDH("TPX Index",D$1,$A441,$A441)</f>
        <v>#NAME?</v>
      </c>
      <c r="E441" s="2" t="e" cm="1">
        <f t="array" aca="1" ref="E441" ca="1">_xll.BDH("TPX Index",E$1,$A441,$A441)</f>
        <v>#NAME?</v>
      </c>
      <c r="F441" s="2" t="e" cm="1">
        <f t="array" aca="1" ref="F441" ca="1">_xll.BDH("TPX Index",F$1,$A441,$A441)</f>
        <v>#NAME?</v>
      </c>
      <c r="G441" s="2" t="e" cm="1">
        <f t="array" aca="1" ref="G441" ca="1">_xll.BDH("TPX Index",G$1,$A441,$A441)</f>
        <v>#NAME?</v>
      </c>
      <c r="H441" s="2" t="e" cm="1">
        <f t="array" aca="1" ref="H441" ca="1">_xll.BDH("JGBS1 Index","PX_LAST",$A441,$A441)</f>
        <v>#NAME?</v>
      </c>
    </row>
    <row r="442" spans="3:8" x14ac:dyDescent="0.25">
      <c r="C442" s="2" t="e" cm="1">
        <f t="array" aca="1" ref="C442" ca="1">_xll.BDH("TPX Index",C$1,$A442,$A442)</f>
        <v>#NAME?</v>
      </c>
      <c r="D442" s="2" t="e" cm="1">
        <f t="array" aca="1" ref="D442" ca="1">_xll.BDH("TPX Index",D$1,$A442,$A442)</f>
        <v>#NAME?</v>
      </c>
      <c r="E442" s="2" t="e" cm="1">
        <f t="array" aca="1" ref="E442" ca="1">_xll.BDH("TPX Index",E$1,$A442,$A442)</f>
        <v>#NAME?</v>
      </c>
      <c r="F442" s="2" t="e" cm="1">
        <f t="array" aca="1" ref="F442" ca="1">_xll.BDH("TPX Index",F$1,$A442,$A442)</f>
        <v>#NAME?</v>
      </c>
      <c r="G442" s="2" t="e" cm="1">
        <f t="array" aca="1" ref="G442" ca="1">_xll.BDH("TPX Index",G$1,$A442,$A442)</f>
        <v>#NAME?</v>
      </c>
      <c r="H442" s="2" t="e" cm="1">
        <f t="array" aca="1" ref="H442" ca="1">_xll.BDH("JGBS1 Index","PX_LAST",$A442,$A442)</f>
        <v>#NAME?</v>
      </c>
    </row>
    <row r="443" spans="3:8" x14ac:dyDescent="0.25">
      <c r="C443" s="2" t="e" cm="1">
        <f t="array" aca="1" ref="C443" ca="1">_xll.BDH("TPX Index",C$1,$A443,$A443)</f>
        <v>#NAME?</v>
      </c>
      <c r="D443" s="2" t="e" cm="1">
        <f t="array" aca="1" ref="D443" ca="1">_xll.BDH("TPX Index",D$1,$A443,$A443)</f>
        <v>#NAME?</v>
      </c>
      <c r="E443" s="2" t="e" cm="1">
        <f t="array" aca="1" ref="E443" ca="1">_xll.BDH("TPX Index",E$1,$A443,$A443)</f>
        <v>#NAME?</v>
      </c>
      <c r="F443" s="2" t="e" cm="1">
        <f t="array" aca="1" ref="F443" ca="1">_xll.BDH("TPX Index",F$1,$A443,$A443)</f>
        <v>#NAME?</v>
      </c>
      <c r="G443" s="2" t="e" cm="1">
        <f t="array" aca="1" ref="G443" ca="1">_xll.BDH("TPX Index",G$1,$A443,$A443)</f>
        <v>#NAME?</v>
      </c>
      <c r="H443" s="2" t="e" cm="1">
        <f t="array" aca="1" ref="H443" ca="1">_xll.BDH("JGBS1 Index","PX_LAST",$A443,$A443)</f>
        <v>#NAME?</v>
      </c>
    </row>
    <row r="444" spans="3:8" x14ac:dyDescent="0.25">
      <c r="C444" s="2" t="e" cm="1">
        <f t="array" aca="1" ref="C444" ca="1">_xll.BDH("TPX Index",C$1,$A444,$A444)</f>
        <v>#NAME?</v>
      </c>
      <c r="D444" s="2" t="e" cm="1">
        <f t="array" aca="1" ref="D444" ca="1">_xll.BDH("TPX Index",D$1,$A444,$A444)</f>
        <v>#NAME?</v>
      </c>
      <c r="E444" s="2" t="e" cm="1">
        <f t="array" aca="1" ref="E444" ca="1">_xll.BDH("TPX Index",E$1,$A444,$A444)</f>
        <v>#NAME?</v>
      </c>
      <c r="F444" s="2" t="e" cm="1">
        <f t="array" aca="1" ref="F444" ca="1">_xll.BDH("TPX Index",F$1,$A444,$A444)</f>
        <v>#NAME?</v>
      </c>
      <c r="G444" s="2" t="e" cm="1">
        <f t="array" aca="1" ref="G444" ca="1">_xll.BDH("TPX Index",G$1,$A444,$A444)</f>
        <v>#NAME?</v>
      </c>
      <c r="H444" s="2" t="e" cm="1">
        <f t="array" aca="1" ref="H444" ca="1">_xll.BDH("JGBS1 Index","PX_LAST",$A444,$A444)</f>
        <v>#NAME?</v>
      </c>
    </row>
    <row r="445" spans="3:8" x14ac:dyDescent="0.25">
      <c r="C445" s="2" t="e" cm="1">
        <f t="array" aca="1" ref="C445" ca="1">_xll.BDH("TPX Index",C$1,$A445,$A445)</f>
        <v>#NAME?</v>
      </c>
      <c r="D445" s="2" t="e" cm="1">
        <f t="array" aca="1" ref="D445" ca="1">_xll.BDH("TPX Index",D$1,$A445,$A445)</f>
        <v>#NAME?</v>
      </c>
      <c r="E445" s="2" t="e" cm="1">
        <f t="array" aca="1" ref="E445" ca="1">_xll.BDH("TPX Index",E$1,$A445,$A445)</f>
        <v>#NAME?</v>
      </c>
      <c r="F445" s="2" t="e" cm="1">
        <f t="array" aca="1" ref="F445" ca="1">_xll.BDH("TPX Index",F$1,$A445,$A445)</f>
        <v>#NAME?</v>
      </c>
      <c r="G445" s="2" t="e" cm="1">
        <f t="array" aca="1" ref="G445" ca="1">_xll.BDH("TPX Index",G$1,$A445,$A445)</f>
        <v>#NAME?</v>
      </c>
      <c r="H445" s="2" t="e" cm="1">
        <f t="array" aca="1" ref="H445" ca="1">_xll.BDH("JGBS1 Index","PX_LAST",$A445,$A445)</f>
        <v>#NAME?</v>
      </c>
    </row>
    <row r="446" spans="3:8" x14ac:dyDescent="0.25">
      <c r="C446" s="2" t="e" cm="1">
        <f t="array" aca="1" ref="C446" ca="1">_xll.BDH("TPX Index",C$1,$A446,$A446)</f>
        <v>#NAME?</v>
      </c>
      <c r="D446" s="2" t="e" cm="1">
        <f t="array" aca="1" ref="D446" ca="1">_xll.BDH("TPX Index",D$1,$A446,$A446)</f>
        <v>#NAME?</v>
      </c>
      <c r="E446" s="2" t="e" cm="1">
        <f t="array" aca="1" ref="E446" ca="1">_xll.BDH("TPX Index",E$1,$A446,$A446)</f>
        <v>#NAME?</v>
      </c>
      <c r="F446" s="2" t="e" cm="1">
        <f t="array" aca="1" ref="F446" ca="1">_xll.BDH("TPX Index",F$1,$A446,$A446)</f>
        <v>#NAME?</v>
      </c>
      <c r="G446" s="2" t="e" cm="1">
        <f t="array" aca="1" ref="G446" ca="1">_xll.BDH("TPX Index",G$1,$A446,$A446)</f>
        <v>#NAME?</v>
      </c>
      <c r="H446" s="2" t="e" cm="1">
        <f t="array" aca="1" ref="H446" ca="1">_xll.BDH("JGBS1 Index","PX_LAST",$A446,$A446)</f>
        <v>#NAME?</v>
      </c>
    </row>
    <row r="447" spans="3:8" x14ac:dyDescent="0.25">
      <c r="C447" s="2" t="e" cm="1">
        <f t="array" aca="1" ref="C447" ca="1">_xll.BDH("TPX Index",C$1,$A447,$A447)</f>
        <v>#NAME?</v>
      </c>
      <c r="D447" s="2" t="e" cm="1">
        <f t="array" aca="1" ref="D447" ca="1">_xll.BDH("TPX Index",D$1,$A447,$A447)</f>
        <v>#NAME?</v>
      </c>
      <c r="E447" s="2" t="e" cm="1">
        <f t="array" aca="1" ref="E447" ca="1">_xll.BDH("TPX Index",E$1,$A447,$A447)</f>
        <v>#NAME?</v>
      </c>
      <c r="F447" s="2" t="e" cm="1">
        <f t="array" aca="1" ref="F447" ca="1">_xll.BDH("TPX Index",F$1,$A447,$A447)</f>
        <v>#NAME?</v>
      </c>
      <c r="G447" s="2" t="e" cm="1">
        <f t="array" aca="1" ref="G447" ca="1">_xll.BDH("TPX Index",G$1,$A447,$A447)</f>
        <v>#NAME?</v>
      </c>
      <c r="H447" s="2" t="e" cm="1">
        <f t="array" aca="1" ref="H447" ca="1">_xll.BDH("JGBS1 Index","PX_LAST",$A447,$A447)</f>
        <v>#NAME?</v>
      </c>
    </row>
    <row r="448" spans="3:8" x14ac:dyDescent="0.25">
      <c r="C448" s="2" t="e" cm="1">
        <f t="array" aca="1" ref="C448" ca="1">_xll.BDH("TPX Index",C$1,$A448,$A448)</f>
        <v>#NAME?</v>
      </c>
      <c r="D448" s="2" t="e" cm="1">
        <f t="array" aca="1" ref="D448" ca="1">_xll.BDH("TPX Index",D$1,$A448,$A448)</f>
        <v>#NAME?</v>
      </c>
      <c r="E448" s="2" t="e" cm="1">
        <f t="array" aca="1" ref="E448" ca="1">_xll.BDH("TPX Index",E$1,$A448,$A448)</f>
        <v>#NAME?</v>
      </c>
      <c r="F448" s="2" t="e" cm="1">
        <f t="array" aca="1" ref="F448" ca="1">_xll.BDH("TPX Index",F$1,$A448,$A448)</f>
        <v>#NAME?</v>
      </c>
      <c r="G448" s="2" t="e" cm="1">
        <f t="array" aca="1" ref="G448" ca="1">_xll.BDH("TPX Index",G$1,$A448,$A448)</f>
        <v>#NAME?</v>
      </c>
      <c r="H448" s="2" t="e" cm="1">
        <f t="array" aca="1" ref="H448" ca="1">_xll.BDH("JGBS1 Index","PX_LAST",$A448,$A448)</f>
        <v>#NAME?</v>
      </c>
    </row>
    <row r="449" spans="3:8" x14ac:dyDescent="0.25">
      <c r="C449" s="2" t="e" cm="1">
        <f t="array" aca="1" ref="C449" ca="1">_xll.BDH("TPX Index",C$1,$A449,$A449)</f>
        <v>#NAME?</v>
      </c>
      <c r="D449" s="2" t="e" cm="1">
        <f t="array" aca="1" ref="D449" ca="1">_xll.BDH("TPX Index",D$1,$A449,$A449)</f>
        <v>#NAME?</v>
      </c>
      <c r="E449" s="2" t="e" cm="1">
        <f t="array" aca="1" ref="E449" ca="1">_xll.BDH("TPX Index",E$1,$A449,$A449)</f>
        <v>#NAME?</v>
      </c>
      <c r="F449" s="2" t="e" cm="1">
        <f t="array" aca="1" ref="F449" ca="1">_xll.BDH("TPX Index",F$1,$A449,$A449)</f>
        <v>#NAME?</v>
      </c>
      <c r="G449" s="2" t="e" cm="1">
        <f t="array" aca="1" ref="G449" ca="1">_xll.BDH("TPX Index",G$1,$A449,$A449)</f>
        <v>#NAME?</v>
      </c>
      <c r="H449" s="2" t="e" cm="1">
        <f t="array" aca="1" ref="H449" ca="1">_xll.BDH("JGBS1 Index","PX_LAST",$A449,$A449)</f>
        <v>#NAME?</v>
      </c>
    </row>
    <row r="450" spans="3:8" x14ac:dyDescent="0.25">
      <c r="C450" s="2" t="e" cm="1">
        <f t="array" aca="1" ref="C450" ca="1">_xll.BDH("TPX Index",C$1,$A450,$A450)</f>
        <v>#NAME?</v>
      </c>
      <c r="D450" s="2" t="e" cm="1">
        <f t="array" aca="1" ref="D450" ca="1">_xll.BDH("TPX Index",D$1,$A450,$A450)</f>
        <v>#NAME?</v>
      </c>
      <c r="E450" s="2" t="e" cm="1">
        <f t="array" aca="1" ref="E450" ca="1">_xll.BDH("TPX Index",E$1,$A450,$A450)</f>
        <v>#NAME?</v>
      </c>
      <c r="F450" s="2" t="e" cm="1">
        <f t="array" aca="1" ref="F450" ca="1">_xll.BDH("TPX Index",F$1,$A450,$A450)</f>
        <v>#NAME?</v>
      </c>
      <c r="G450" s="2" t="e" cm="1">
        <f t="array" aca="1" ref="G450" ca="1">_xll.BDH("TPX Index",G$1,$A450,$A450)</f>
        <v>#NAME?</v>
      </c>
      <c r="H450" s="2" t="e" cm="1">
        <f t="array" aca="1" ref="H450" ca="1">_xll.BDH("JGBS1 Index","PX_LAST",$A450,$A450)</f>
        <v>#NAME?</v>
      </c>
    </row>
    <row r="451" spans="3:8" x14ac:dyDescent="0.25">
      <c r="C451" s="2" t="e" cm="1">
        <f t="array" aca="1" ref="C451" ca="1">_xll.BDH("TPX Index",C$1,$A451,$A451)</f>
        <v>#NAME?</v>
      </c>
      <c r="D451" s="2" t="e" cm="1">
        <f t="array" aca="1" ref="D451" ca="1">_xll.BDH("TPX Index",D$1,$A451,$A451)</f>
        <v>#NAME?</v>
      </c>
      <c r="E451" s="2" t="e" cm="1">
        <f t="array" aca="1" ref="E451" ca="1">_xll.BDH("TPX Index",E$1,$A451,$A451)</f>
        <v>#NAME?</v>
      </c>
      <c r="F451" s="2" t="e" cm="1">
        <f t="array" aca="1" ref="F451" ca="1">_xll.BDH("TPX Index",F$1,$A451,$A451)</f>
        <v>#NAME?</v>
      </c>
      <c r="G451" s="2" t="e" cm="1">
        <f t="array" aca="1" ref="G451" ca="1">_xll.BDH("TPX Index",G$1,$A451,$A451)</f>
        <v>#NAME?</v>
      </c>
      <c r="H451" s="2" t="e" cm="1">
        <f t="array" aca="1" ref="H451" ca="1">_xll.BDH("JGBS1 Index","PX_LAST",$A451,$A451)</f>
        <v>#NAME?</v>
      </c>
    </row>
    <row r="452" spans="3:8" x14ac:dyDescent="0.25">
      <c r="C452" s="2" t="e" cm="1">
        <f t="array" aca="1" ref="C452" ca="1">_xll.BDH("TPX Index",C$1,$A452,$A452)</f>
        <v>#NAME?</v>
      </c>
      <c r="D452" s="2" t="e" cm="1">
        <f t="array" aca="1" ref="D452" ca="1">_xll.BDH("TPX Index",D$1,$A452,$A452)</f>
        <v>#NAME?</v>
      </c>
      <c r="E452" s="2" t="e" cm="1">
        <f t="array" aca="1" ref="E452" ca="1">_xll.BDH("TPX Index",E$1,$A452,$A452)</f>
        <v>#NAME?</v>
      </c>
      <c r="F452" s="2" t="e" cm="1">
        <f t="array" aca="1" ref="F452" ca="1">_xll.BDH("TPX Index",F$1,$A452,$A452)</f>
        <v>#NAME?</v>
      </c>
      <c r="G452" s="2" t="e" cm="1">
        <f t="array" aca="1" ref="G452" ca="1">_xll.BDH("TPX Index",G$1,$A452,$A452)</f>
        <v>#NAME?</v>
      </c>
      <c r="H452" s="2" t="e" cm="1">
        <f t="array" aca="1" ref="H452" ca="1">_xll.BDH("JGBS1 Index","PX_LAST",$A452,$A452)</f>
        <v>#NAME?</v>
      </c>
    </row>
    <row r="453" spans="3:8" x14ac:dyDescent="0.25">
      <c r="C453" s="2" t="e" cm="1">
        <f t="array" aca="1" ref="C453" ca="1">_xll.BDH("TPX Index",C$1,$A453,$A453)</f>
        <v>#NAME?</v>
      </c>
      <c r="D453" s="2" t="e" cm="1">
        <f t="array" aca="1" ref="D453" ca="1">_xll.BDH("TPX Index",D$1,$A453,$A453)</f>
        <v>#NAME?</v>
      </c>
      <c r="E453" s="2" t="e" cm="1">
        <f t="array" aca="1" ref="E453" ca="1">_xll.BDH("TPX Index",E$1,$A453,$A453)</f>
        <v>#NAME?</v>
      </c>
      <c r="F453" s="2" t="e" cm="1">
        <f t="array" aca="1" ref="F453" ca="1">_xll.BDH("TPX Index",F$1,$A453,$A453)</f>
        <v>#NAME?</v>
      </c>
      <c r="G453" s="2" t="e" cm="1">
        <f t="array" aca="1" ref="G453" ca="1">_xll.BDH("TPX Index",G$1,$A453,$A453)</f>
        <v>#NAME?</v>
      </c>
      <c r="H453" s="2" t="e" cm="1">
        <f t="array" aca="1" ref="H453" ca="1">_xll.BDH("JGBS1 Index","PX_LAST",$A453,$A453)</f>
        <v>#NAME?</v>
      </c>
    </row>
    <row r="454" spans="3:8" x14ac:dyDescent="0.25">
      <c r="C454" s="2" t="e" cm="1">
        <f t="array" aca="1" ref="C454" ca="1">_xll.BDH("TPX Index",C$1,$A454,$A454)</f>
        <v>#NAME?</v>
      </c>
      <c r="D454" s="2" t="e" cm="1">
        <f t="array" aca="1" ref="D454" ca="1">_xll.BDH("TPX Index",D$1,$A454,$A454)</f>
        <v>#NAME?</v>
      </c>
      <c r="E454" s="2" t="e" cm="1">
        <f t="array" aca="1" ref="E454" ca="1">_xll.BDH("TPX Index",E$1,$A454,$A454)</f>
        <v>#NAME?</v>
      </c>
      <c r="F454" s="2" t="e" cm="1">
        <f t="array" aca="1" ref="F454" ca="1">_xll.BDH("TPX Index",F$1,$A454,$A454)</f>
        <v>#NAME?</v>
      </c>
      <c r="G454" s="2" t="e" cm="1">
        <f t="array" aca="1" ref="G454" ca="1">_xll.BDH("TPX Index",G$1,$A454,$A454)</f>
        <v>#NAME?</v>
      </c>
      <c r="H454" s="2" t="e" cm="1">
        <f t="array" aca="1" ref="H454" ca="1">_xll.BDH("JGBS1 Index","PX_LAST",$A454,$A454)</f>
        <v>#NAME?</v>
      </c>
    </row>
    <row r="455" spans="3:8" x14ac:dyDescent="0.25">
      <c r="C455" s="2" t="e" cm="1">
        <f t="array" aca="1" ref="C455" ca="1">_xll.BDH("TPX Index",C$1,$A455,$A455)</f>
        <v>#NAME?</v>
      </c>
      <c r="D455" s="2" t="e" cm="1">
        <f t="array" aca="1" ref="D455" ca="1">_xll.BDH("TPX Index",D$1,$A455,$A455)</f>
        <v>#NAME?</v>
      </c>
      <c r="E455" s="2" t="e" cm="1">
        <f t="array" aca="1" ref="E455" ca="1">_xll.BDH("TPX Index",E$1,$A455,$A455)</f>
        <v>#NAME?</v>
      </c>
      <c r="F455" s="2" t="e" cm="1">
        <f t="array" aca="1" ref="F455" ca="1">_xll.BDH("TPX Index",F$1,$A455,$A455)</f>
        <v>#NAME?</v>
      </c>
      <c r="G455" s="2" t="e" cm="1">
        <f t="array" aca="1" ref="G455" ca="1">_xll.BDH("TPX Index",G$1,$A455,$A455)</f>
        <v>#NAME?</v>
      </c>
      <c r="H455" s="2" t="e" cm="1">
        <f t="array" aca="1" ref="H455" ca="1">_xll.BDH("JGBS1 Index","PX_LAST",$A455,$A455)</f>
        <v>#NAME?</v>
      </c>
    </row>
    <row r="456" spans="3:8" x14ac:dyDescent="0.25">
      <c r="C456" s="2" t="e" cm="1">
        <f t="array" aca="1" ref="C456" ca="1">_xll.BDH("TPX Index",C$1,$A456,$A456)</f>
        <v>#NAME?</v>
      </c>
      <c r="D456" s="2" t="e" cm="1">
        <f t="array" aca="1" ref="D456" ca="1">_xll.BDH("TPX Index",D$1,$A456,$A456)</f>
        <v>#NAME?</v>
      </c>
      <c r="E456" s="2" t="e" cm="1">
        <f t="array" aca="1" ref="E456" ca="1">_xll.BDH("TPX Index",E$1,$A456,$A456)</f>
        <v>#NAME?</v>
      </c>
      <c r="F456" s="2" t="e" cm="1">
        <f t="array" aca="1" ref="F456" ca="1">_xll.BDH("TPX Index",F$1,$A456,$A456)</f>
        <v>#NAME?</v>
      </c>
      <c r="G456" s="2" t="e" cm="1">
        <f t="array" aca="1" ref="G456" ca="1">_xll.BDH("TPX Index",G$1,$A456,$A456)</f>
        <v>#NAME?</v>
      </c>
      <c r="H456" s="2" t="e" cm="1">
        <f t="array" aca="1" ref="H456" ca="1">_xll.BDH("JGBS1 Index","PX_LAST",$A456,$A456)</f>
        <v>#NAME?</v>
      </c>
    </row>
    <row r="457" spans="3:8" x14ac:dyDescent="0.25">
      <c r="C457" s="2" t="e" cm="1">
        <f t="array" aca="1" ref="C457" ca="1">_xll.BDH("TPX Index",C$1,$A457,$A457)</f>
        <v>#NAME?</v>
      </c>
      <c r="D457" s="2" t="e" cm="1">
        <f t="array" aca="1" ref="D457" ca="1">_xll.BDH("TPX Index",D$1,$A457,$A457)</f>
        <v>#NAME?</v>
      </c>
      <c r="E457" s="2" t="e" cm="1">
        <f t="array" aca="1" ref="E457" ca="1">_xll.BDH("TPX Index",E$1,$A457,$A457)</f>
        <v>#NAME?</v>
      </c>
      <c r="F457" s="2" t="e" cm="1">
        <f t="array" aca="1" ref="F457" ca="1">_xll.BDH("TPX Index",F$1,$A457,$A457)</f>
        <v>#NAME?</v>
      </c>
      <c r="G457" s="2" t="e" cm="1">
        <f t="array" aca="1" ref="G457" ca="1">_xll.BDH("TPX Index",G$1,$A457,$A457)</f>
        <v>#NAME?</v>
      </c>
      <c r="H457" s="2" t="e" cm="1">
        <f t="array" aca="1" ref="H457" ca="1">_xll.BDH("JGBS1 Index","PX_LAST",$A457,$A457)</f>
        <v>#NAME?</v>
      </c>
    </row>
    <row r="458" spans="3:8" x14ac:dyDescent="0.25">
      <c r="C458" s="2" t="e" cm="1">
        <f t="array" aca="1" ref="C458" ca="1">_xll.BDH("TPX Index",C$1,$A458,$A458)</f>
        <v>#NAME?</v>
      </c>
      <c r="D458" s="2" t="e" cm="1">
        <f t="array" aca="1" ref="D458" ca="1">_xll.BDH("TPX Index",D$1,$A458,$A458)</f>
        <v>#NAME?</v>
      </c>
      <c r="E458" s="2" t="e" cm="1">
        <f t="array" aca="1" ref="E458" ca="1">_xll.BDH("TPX Index",E$1,$A458,$A458)</f>
        <v>#NAME?</v>
      </c>
      <c r="F458" s="2" t="e" cm="1">
        <f t="array" aca="1" ref="F458" ca="1">_xll.BDH("TPX Index",F$1,$A458,$A458)</f>
        <v>#NAME?</v>
      </c>
      <c r="G458" s="2" t="e" cm="1">
        <f t="array" aca="1" ref="G458" ca="1">_xll.BDH("TPX Index",G$1,$A458,$A458)</f>
        <v>#NAME?</v>
      </c>
      <c r="H458" s="2" t="e" cm="1">
        <f t="array" aca="1" ref="H458" ca="1">_xll.BDH("JGBS1 Index","PX_LAST",$A458,$A458)</f>
        <v>#NAME?</v>
      </c>
    </row>
    <row r="459" spans="3:8" x14ac:dyDescent="0.25">
      <c r="C459" s="2" t="e" cm="1">
        <f t="array" aca="1" ref="C459" ca="1">_xll.BDH("TPX Index",C$1,$A459,$A459)</f>
        <v>#NAME?</v>
      </c>
      <c r="D459" s="2" t="e" cm="1">
        <f t="array" aca="1" ref="D459" ca="1">_xll.BDH("TPX Index",D$1,$A459,$A459)</f>
        <v>#NAME?</v>
      </c>
      <c r="E459" s="2" t="e" cm="1">
        <f t="array" aca="1" ref="E459" ca="1">_xll.BDH("TPX Index",E$1,$A459,$A459)</f>
        <v>#NAME?</v>
      </c>
      <c r="F459" s="2" t="e" cm="1">
        <f t="array" aca="1" ref="F459" ca="1">_xll.BDH("TPX Index",F$1,$A459,$A459)</f>
        <v>#NAME?</v>
      </c>
      <c r="G459" s="2" t="e" cm="1">
        <f t="array" aca="1" ref="G459" ca="1">_xll.BDH("TPX Index",G$1,$A459,$A459)</f>
        <v>#NAME?</v>
      </c>
      <c r="H459" s="2" t="e" cm="1">
        <f t="array" aca="1" ref="H459" ca="1">_xll.BDH("JGBS1 Index","PX_LAST",$A459,$A459)</f>
        <v>#NAME?</v>
      </c>
    </row>
    <row r="460" spans="3:8" x14ac:dyDescent="0.25">
      <c r="C460" s="2" t="e" cm="1">
        <f t="array" aca="1" ref="C460" ca="1">_xll.BDH("TPX Index",C$1,$A460,$A460)</f>
        <v>#NAME?</v>
      </c>
      <c r="D460" s="2" t="e" cm="1">
        <f t="array" aca="1" ref="D460" ca="1">_xll.BDH("TPX Index",D$1,$A460,$A460)</f>
        <v>#NAME?</v>
      </c>
      <c r="E460" s="2" t="e" cm="1">
        <f t="array" aca="1" ref="E460" ca="1">_xll.BDH("TPX Index",E$1,$A460,$A460)</f>
        <v>#NAME?</v>
      </c>
      <c r="F460" s="2" t="e" cm="1">
        <f t="array" aca="1" ref="F460" ca="1">_xll.BDH("TPX Index",F$1,$A460,$A460)</f>
        <v>#NAME?</v>
      </c>
      <c r="G460" s="2" t="e" cm="1">
        <f t="array" aca="1" ref="G460" ca="1">_xll.BDH("TPX Index",G$1,$A460,$A460)</f>
        <v>#NAME?</v>
      </c>
      <c r="H460" s="2" t="e" cm="1">
        <f t="array" aca="1" ref="H460" ca="1">_xll.BDH("JGBS1 Index","PX_LAST",$A460,$A460)</f>
        <v>#NAME?</v>
      </c>
    </row>
    <row r="461" spans="3:8" x14ac:dyDescent="0.25">
      <c r="C461" s="2" t="e" cm="1">
        <f t="array" aca="1" ref="C461" ca="1">_xll.BDH("TPX Index",C$1,$A461,$A461)</f>
        <v>#NAME?</v>
      </c>
      <c r="D461" s="2" t="e" cm="1">
        <f t="array" aca="1" ref="D461" ca="1">_xll.BDH("TPX Index",D$1,$A461,$A461)</f>
        <v>#NAME?</v>
      </c>
      <c r="E461" s="2" t="e" cm="1">
        <f t="array" aca="1" ref="E461" ca="1">_xll.BDH("TPX Index",E$1,$A461,$A461)</f>
        <v>#NAME?</v>
      </c>
      <c r="F461" s="2" t="e" cm="1">
        <f t="array" aca="1" ref="F461" ca="1">_xll.BDH("TPX Index",F$1,$A461,$A461)</f>
        <v>#NAME?</v>
      </c>
      <c r="G461" s="2" t="e" cm="1">
        <f t="array" aca="1" ref="G461" ca="1">_xll.BDH("TPX Index",G$1,$A461,$A461)</f>
        <v>#NAME?</v>
      </c>
      <c r="H461" s="2" t="e" cm="1">
        <f t="array" aca="1" ref="H461" ca="1">_xll.BDH("JGBS1 Index","PX_LAST",$A461,$A461)</f>
        <v>#NAME?</v>
      </c>
    </row>
    <row r="462" spans="3:8" x14ac:dyDescent="0.25">
      <c r="C462" s="2" t="e" cm="1">
        <f t="array" aca="1" ref="C462" ca="1">_xll.BDH("TPX Index",C$1,$A462,$A462)</f>
        <v>#NAME?</v>
      </c>
      <c r="D462" s="2" t="e" cm="1">
        <f t="array" aca="1" ref="D462" ca="1">_xll.BDH("TPX Index",D$1,$A462,$A462)</f>
        <v>#NAME?</v>
      </c>
      <c r="E462" s="2" t="e" cm="1">
        <f t="array" aca="1" ref="E462" ca="1">_xll.BDH("TPX Index",E$1,$A462,$A462)</f>
        <v>#NAME?</v>
      </c>
      <c r="F462" s="2" t="e" cm="1">
        <f t="array" aca="1" ref="F462" ca="1">_xll.BDH("TPX Index",F$1,$A462,$A462)</f>
        <v>#NAME?</v>
      </c>
      <c r="G462" s="2" t="e" cm="1">
        <f t="array" aca="1" ref="G462" ca="1">_xll.BDH("TPX Index",G$1,$A462,$A462)</f>
        <v>#NAME?</v>
      </c>
      <c r="H462" s="2" t="e" cm="1">
        <f t="array" aca="1" ref="H462" ca="1">_xll.BDH("JGBS1 Index","PX_LAST",$A462,$A462)</f>
        <v>#NAME?</v>
      </c>
    </row>
    <row r="463" spans="3:8" x14ac:dyDescent="0.25">
      <c r="C463" s="2" t="e" cm="1">
        <f t="array" aca="1" ref="C463" ca="1">_xll.BDH("TPX Index",C$1,$A463,$A463)</f>
        <v>#NAME?</v>
      </c>
      <c r="D463" s="2" t="e" cm="1">
        <f t="array" aca="1" ref="D463" ca="1">_xll.BDH("TPX Index",D$1,$A463,$A463)</f>
        <v>#NAME?</v>
      </c>
      <c r="E463" s="2" t="e" cm="1">
        <f t="array" aca="1" ref="E463" ca="1">_xll.BDH("TPX Index",E$1,$A463,$A463)</f>
        <v>#NAME?</v>
      </c>
      <c r="F463" s="2" t="e" cm="1">
        <f t="array" aca="1" ref="F463" ca="1">_xll.BDH("TPX Index",F$1,$A463,$A463)</f>
        <v>#NAME?</v>
      </c>
      <c r="G463" s="2" t="e" cm="1">
        <f t="array" aca="1" ref="G463" ca="1">_xll.BDH("TPX Index",G$1,$A463,$A463)</f>
        <v>#NAME?</v>
      </c>
      <c r="H463" s="2" t="e" cm="1">
        <f t="array" aca="1" ref="H463" ca="1">_xll.BDH("JGBS1 Index","PX_LAST",$A463,$A463)</f>
        <v>#NAME?</v>
      </c>
    </row>
    <row r="464" spans="3:8" x14ac:dyDescent="0.25">
      <c r="C464" s="2" t="e" cm="1">
        <f t="array" aca="1" ref="C464" ca="1">_xll.BDH("TPX Index",C$1,$A464,$A464)</f>
        <v>#NAME?</v>
      </c>
      <c r="D464" s="2" t="e" cm="1">
        <f t="array" aca="1" ref="D464" ca="1">_xll.BDH("TPX Index",D$1,$A464,$A464)</f>
        <v>#NAME?</v>
      </c>
      <c r="E464" s="2" t="e" cm="1">
        <f t="array" aca="1" ref="E464" ca="1">_xll.BDH("TPX Index",E$1,$A464,$A464)</f>
        <v>#NAME?</v>
      </c>
      <c r="F464" s="2" t="e" cm="1">
        <f t="array" aca="1" ref="F464" ca="1">_xll.BDH("TPX Index",F$1,$A464,$A464)</f>
        <v>#NAME?</v>
      </c>
      <c r="G464" s="2" t="e" cm="1">
        <f t="array" aca="1" ref="G464" ca="1">_xll.BDH("TPX Index",G$1,$A464,$A464)</f>
        <v>#NAME?</v>
      </c>
      <c r="H464" s="2" t="e" cm="1">
        <f t="array" aca="1" ref="H464" ca="1">_xll.BDH("JGBS1 Index","PX_LAST",$A464,$A464)</f>
        <v>#NAME?</v>
      </c>
    </row>
    <row r="465" spans="3:8" x14ac:dyDescent="0.25">
      <c r="C465" s="2" t="e" cm="1">
        <f t="array" aca="1" ref="C465" ca="1">_xll.BDH("TPX Index",C$1,$A465,$A465)</f>
        <v>#NAME?</v>
      </c>
      <c r="D465" s="2" t="e" cm="1">
        <f t="array" aca="1" ref="D465" ca="1">_xll.BDH("TPX Index",D$1,$A465,$A465)</f>
        <v>#NAME?</v>
      </c>
      <c r="E465" s="2" t="e" cm="1">
        <f t="array" aca="1" ref="E465" ca="1">_xll.BDH("TPX Index",E$1,$A465,$A465)</f>
        <v>#NAME?</v>
      </c>
      <c r="F465" s="2" t="e" cm="1">
        <f t="array" aca="1" ref="F465" ca="1">_xll.BDH("TPX Index",F$1,$A465,$A465)</f>
        <v>#NAME?</v>
      </c>
      <c r="G465" s="2" t="e" cm="1">
        <f t="array" aca="1" ref="G465" ca="1">_xll.BDH("TPX Index",G$1,$A465,$A465)</f>
        <v>#NAME?</v>
      </c>
      <c r="H465" s="2" t="e" cm="1">
        <f t="array" aca="1" ref="H465" ca="1">_xll.BDH("JGBS1 Index","PX_LAST",$A465,$A465)</f>
        <v>#NAME?</v>
      </c>
    </row>
    <row r="466" spans="3:8" x14ac:dyDescent="0.25">
      <c r="C466" s="2" t="e" cm="1">
        <f t="array" aca="1" ref="C466" ca="1">_xll.BDH("TPX Index",C$1,$A466,$A466)</f>
        <v>#NAME?</v>
      </c>
      <c r="D466" s="2" t="e" cm="1">
        <f t="array" aca="1" ref="D466" ca="1">_xll.BDH("TPX Index",D$1,$A466,$A466)</f>
        <v>#NAME?</v>
      </c>
      <c r="E466" s="2" t="e" cm="1">
        <f t="array" aca="1" ref="E466" ca="1">_xll.BDH("TPX Index",E$1,$A466,$A466)</f>
        <v>#NAME?</v>
      </c>
      <c r="F466" s="2" t="e" cm="1">
        <f t="array" aca="1" ref="F466" ca="1">_xll.BDH("TPX Index",F$1,$A466,$A466)</f>
        <v>#NAME?</v>
      </c>
      <c r="G466" s="2" t="e" cm="1">
        <f t="array" aca="1" ref="G466" ca="1">_xll.BDH("TPX Index",G$1,$A466,$A466)</f>
        <v>#NAME?</v>
      </c>
      <c r="H466" s="2" t="e" cm="1">
        <f t="array" aca="1" ref="H466" ca="1">_xll.BDH("JGBS1 Index","PX_LAST",$A466,$A466)</f>
        <v>#NAME?</v>
      </c>
    </row>
    <row r="467" spans="3:8" x14ac:dyDescent="0.25">
      <c r="C467" s="2" t="e" cm="1">
        <f t="array" aca="1" ref="C467" ca="1">_xll.BDH("TPX Index",C$1,$A467,$A467)</f>
        <v>#NAME?</v>
      </c>
      <c r="D467" s="2" t="e" cm="1">
        <f t="array" aca="1" ref="D467" ca="1">_xll.BDH("TPX Index",D$1,$A467,$A467)</f>
        <v>#NAME?</v>
      </c>
      <c r="E467" s="2" t="e" cm="1">
        <f t="array" aca="1" ref="E467" ca="1">_xll.BDH("TPX Index",E$1,$A467,$A467)</f>
        <v>#NAME?</v>
      </c>
      <c r="F467" s="2" t="e" cm="1">
        <f t="array" aca="1" ref="F467" ca="1">_xll.BDH("TPX Index",F$1,$A467,$A467)</f>
        <v>#NAME?</v>
      </c>
      <c r="G467" s="2" t="e" cm="1">
        <f t="array" aca="1" ref="G467" ca="1">_xll.BDH("TPX Index",G$1,$A467,$A467)</f>
        <v>#NAME?</v>
      </c>
      <c r="H467" s="2" t="e" cm="1">
        <f t="array" aca="1" ref="H467" ca="1">_xll.BDH("JGBS1 Index","PX_LAST",$A467,$A467)</f>
        <v>#NAME?</v>
      </c>
    </row>
    <row r="468" spans="3:8" x14ac:dyDescent="0.25">
      <c r="C468" s="2" t="e" cm="1">
        <f t="array" aca="1" ref="C468" ca="1">_xll.BDH("TPX Index",C$1,$A468,$A468)</f>
        <v>#NAME?</v>
      </c>
      <c r="D468" s="2" t="e" cm="1">
        <f t="array" aca="1" ref="D468" ca="1">_xll.BDH("TPX Index",D$1,$A468,$A468)</f>
        <v>#NAME?</v>
      </c>
      <c r="E468" s="2" t="e" cm="1">
        <f t="array" aca="1" ref="E468" ca="1">_xll.BDH("TPX Index",E$1,$A468,$A468)</f>
        <v>#NAME?</v>
      </c>
      <c r="F468" s="2" t="e" cm="1">
        <f t="array" aca="1" ref="F468" ca="1">_xll.BDH("TPX Index",F$1,$A468,$A468)</f>
        <v>#NAME?</v>
      </c>
      <c r="G468" s="2" t="e" cm="1">
        <f t="array" aca="1" ref="G468" ca="1">_xll.BDH("TPX Index",G$1,$A468,$A468)</f>
        <v>#NAME?</v>
      </c>
      <c r="H468" s="2" t="e" cm="1">
        <f t="array" aca="1" ref="H468" ca="1">_xll.BDH("JGBS1 Index","PX_LAST",$A468,$A468)</f>
        <v>#NAME?</v>
      </c>
    </row>
    <row r="469" spans="3:8" x14ac:dyDescent="0.25">
      <c r="C469" s="2" t="e" cm="1">
        <f t="array" aca="1" ref="C469" ca="1">_xll.BDH("TPX Index",C$1,$A469,$A469)</f>
        <v>#NAME?</v>
      </c>
      <c r="D469" s="2" t="e" cm="1">
        <f t="array" aca="1" ref="D469" ca="1">_xll.BDH("TPX Index",D$1,$A469,$A469)</f>
        <v>#NAME?</v>
      </c>
      <c r="E469" s="2" t="e" cm="1">
        <f t="array" aca="1" ref="E469" ca="1">_xll.BDH("TPX Index",E$1,$A469,$A469)</f>
        <v>#NAME?</v>
      </c>
      <c r="F469" s="2" t="e" cm="1">
        <f t="array" aca="1" ref="F469" ca="1">_xll.BDH("TPX Index",F$1,$A469,$A469)</f>
        <v>#NAME?</v>
      </c>
      <c r="G469" s="2" t="e" cm="1">
        <f t="array" aca="1" ref="G469" ca="1">_xll.BDH("TPX Index",G$1,$A469,$A469)</f>
        <v>#NAME?</v>
      </c>
      <c r="H469" s="2" t="e" cm="1">
        <f t="array" aca="1" ref="H469" ca="1">_xll.BDH("JGBS1 Index","PX_LAST",$A469,$A469)</f>
        <v>#NAME?</v>
      </c>
    </row>
    <row r="470" spans="3:8" x14ac:dyDescent="0.25">
      <c r="C470" s="2" t="e" cm="1">
        <f t="array" aca="1" ref="C470" ca="1">_xll.BDH("TPX Index",C$1,$A470,$A470)</f>
        <v>#NAME?</v>
      </c>
      <c r="D470" s="2" t="e" cm="1">
        <f t="array" aca="1" ref="D470" ca="1">_xll.BDH("TPX Index",D$1,$A470,$A470)</f>
        <v>#NAME?</v>
      </c>
      <c r="E470" s="2" t="e" cm="1">
        <f t="array" aca="1" ref="E470" ca="1">_xll.BDH("TPX Index",E$1,$A470,$A470)</f>
        <v>#NAME?</v>
      </c>
      <c r="F470" s="2" t="e" cm="1">
        <f t="array" aca="1" ref="F470" ca="1">_xll.BDH("TPX Index",F$1,$A470,$A470)</f>
        <v>#NAME?</v>
      </c>
      <c r="G470" s="2" t="e" cm="1">
        <f t="array" aca="1" ref="G470" ca="1">_xll.BDH("TPX Index",G$1,$A470,$A470)</f>
        <v>#NAME?</v>
      </c>
      <c r="H470" s="2" t="e" cm="1">
        <f t="array" aca="1" ref="H470" ca="1">_xll.BDH("JGBS1 Index","PX_LAST",$A470,$A470)</f>
        <v>#NAME?</v>
      </c>
    </row>
    <row r="471" spans="3:8" x14ac:dyDescent="0.25">
      <c r="C471" s="2" t="e" cm="1">
        <f t="array" aca="1" ref="C471" ca="1">_xll.BDH("TPX Index",C$1,$A471,$A471)</f>
        <v>#NAME?</v>
      </c>
      <c r="D471" s="2" t="e" cm="1">
        <f t="array" aca="1" ref="D471" ca="1">_xll.BDH("TPX Index",D$1,$A471,$A471)</f>
        <v>#NAME?</v>
      </c>
      <c r="E471" s="2" t="e" cm="1">
        <f t="array" aca="1" ref="E471" ca="1">_xll.BDH("TPX Index",E$1,$A471,$A471)</f>
        <v>#NAME?</v>
      </c>
      <c r="F471" s="2" t="e" cm="1">
        <f t="array" aca="1" ref="F471" ca="1">_xll.BDH("TPX Index",F$1,$A471,$A471)</f>
        <v>#NAME?</v>
      </c>
      <c r="G471" s="2" t="e" cm="1">
        <f t="array" aca="1" ref="G471" ca="1">_xll.BDH("TPX Index",G$1,$A471,$A471)</f>
        <v>#NAME?</v>
      </c>
      <c r="H471" s="2" t="e" cm="1">
        <f t="array" aca="1" ref="H471" ca="1">_xll.BDH("JGBS1 Index","PX_LAST",$A471,$A471)</f>
        <v>#NAME?</v>
      </c>
    </row>
    <row r="472" spans="3:8" x14ac:dyDescent="0.25">
      <c r="C472" s="2" t="e" cm="1">
        <f t="array" aca="1" ref="C472" ca="1">_xll.BDH("TPX Index",C$1,$A472,$A472)</f>
        <v>#NAME?</v>
      </c>
      <c r="D472" s="2" t="e" cm="1">
        <f t="array" aca="1" ref="D472" ca="1">_xll.BDH("TPX Index",D$1,$A472,$A472)</f>
        <v>#NAME?</v>
      </c>
      <c r="E472" s="2" t="e" cm="1">
        <f t="array" aca="1" ref="E472" ca="1">_xll.BDH("TPX Index",E$1,$A472,$A472)</f>
        <v>#NAME?</v>
      </c>
      <c r="F472" s="2" t="e" cm="1">
        <f t="array" aca="1" ref="F472" ca="1">_xll.BDH("TPX Index",F$1,$A472,$A472)</f>
        <v>#NAME?</v>
      </c>
      <c r="G472" s="2" t="e" cm="1">
        <f t="array" aca="1" ref="G472" ca="1">_xll.BDH("TPX Index",G$1,$A472,$A472)</f>
        <v>#NAME?</v>
      </c>
      <c r="H472" s="2" t="e" cm="1">
        <f t="array" aca="1" ref="H472" ca="1">_xll.BDH("JGBS1 Index","PX_LAST",$A472,$A472)</f>
        <v>#NAME?</v>
      </c>
    </row>
    <row r="473" spans="3:8" x14ac:dyDescent="0.25">
      <c r="C473" s="2" t="e" cm="1">
        <f t="array" aca="1" ref="C473" ca="1">_xll.BDH("TPX Index",C$1,$A473,$A473)</f>
        <v>#NAME?</v>
      </c>
      <c r="D473" s="2" t="e" cm="1">
        <f t="array" aca="1" ref="D473" ca="1">_xll.BDH("TPX Index",D$1,$A473,$A473)</f>
        <v>#NAME?</v>
      </c>
      <c r="E473" s="2" t="e" cm="1">
        <f t="array" aca="1" ref="E473" ca="1">_xll.BDH("TPX Index",E$1,$A473,$A473)</f>
        <v>#NAME?</v>
      </c>
      <c r="F473" s="2" t="e" cm="1">
        <f t="array" aca="1" ref="F473" ca="1">_xll.BDH("TPX Index",F$1,$A473,$A473)</f>
        <v>#NAME?</v>
      </c>
      <c r="G473" s="2" t="e" cm="1">
        <f t="array" aca="1" ref="G473" ca="1">_xll.BDH("TPX Index",G$1,$A473,$A473)</f>
        <v>#NAME?</v>
      </c>
      <c r="H473" s="2" t="e" cm="1">
        <f t="array" aca="1" ref="H473" ca="1">_xll.BDH("JGBS1 Index","PX_LAST",$A473,$A473)</f>
        <v>#NAME?</v>
      </c>
    </row>
    <row r="474" spans="3:8" x14ac:dyDescent="0.25">
      <c r="C474" s="2" t="e" cm="1">
        <f t="array" aca="1" ref="C474" ca="1">_xll.BDH("TPX Index",C$1,$A474,$A474)</f>
        <v>#NAME?</v>
      </c>
      <c r="D474" s="2" t="e" cm="1">
        <f t="array" aca="1" ref="D474" ca="1">_xll.BDH("TPX Index",D$1,$A474,$A474)</f>
        <v>#NAME?</v>
      </c>
      <c r="E474" s="2" t="e" cm="1">
        <f t="array" aca="1" ref="E474" ca="1">_xll.BDH("TPX Index",E$1,$A474,$A474)</f>
        <v>#NAME?</v>
      </c>
      <c r="F474" s="2" t="e" cm="1">
        <f t="array" aca="1" ref="F474" ca="1">_xll.BDH("TPX Index",F$1,$A474,$A474)</f>
        <v>#NAME?</v>
      </c>
      <c r="G474" s="2" t="e" cm="1">
        <f t="array" aca="1" ref="G474" ca="1">_xll.BDH("TPX Index",G$1,$A474,$A474)</f>
        <v>#NAME?</v>
      </c>
      <c r="H474" s="2" t="e" cm="1">
        <f t="array" aca="1" ref="H474" ca="1">_xll.BDH("JGBS1 Index","PX_LAST",$A474,$A474)</f>
        <v>#NAME?</v>
      </c>
    </row>
    <row r="475" spans="3:8" x14ac:dyDescent="0.25">
      <c r="C475" s="2" t="e" cm="1">
        <f t="array" aca="1" ref="C475" ca="1">_xll.BDH("TPX Index",C$1,$A475,$A475)</f>
        <v>#NAME?</v>
      </c>
      <c r="D475" s="2" t="e" cm="1">
        <f t="array" aca="1" ref="D475" ca="1">_xll.BDH("TPX Index",D$1,$A475,$A475)</f>
        <v>#NAME?</v>
      </c>
      <c r="E475" s="2" t="e" cm="1">
        <f t="array" aca="1" ref="E475" ca="1">_xll.BDH("TPX Index",E$1,$A475,$A475)</f>
        <v>#NAME?</v>
      </c>
      <c r="F475" s="2" t="e" cm="1">
        <f t="array" aca="1" ref="F475" ca="1">_xll.BDH("TPX Index",F$1,$A475,$A475)</f>
        <v>#NAME?</v>
      </c>
      <c r="G475" s="2" t="e" cm="1">
        <f t="array" aca="1" ref="G475" ca="1">_xll.BDH("TPX Index",G$1,$A475,$A475)</f>
        <v>#NAME?</v>
      </c>
      <c r="H475" s="2" t="e" cm="1">
        <f t="array" aca="1" ref="H475" ca="1">_xll.BDH("JGBS1 Index","PX_LAST",$A475,$A475)</f>
        <v>#NAME?</v>
      </c>
    </row>
    <row r="476" spans="3:8" x14ac:dyDescent="0.25">
      <c r="C476" s="2" t="e" cm="1">
        <f t="array" aca="1" ref="C476" ca="1">_xll.BDH("TPX Index",C$1,$A476,$A476)</f>
        <v>#NAME?</v>
      </c>
      <c r="D476" s="2" t="e" cm="1">
        <f t="array" aca="1" ref="D476" ca="1">_xll.BDH("TPX Index",D$1,$A476,$A476)</f>
        <v>#NAME?</v>
      </c>
      <c r="E476" s="2" t="e" cm="1">
        <f t="array" aca="1" ref="E476" ca="1">_xll.BDH("TPX Index",E$1,$A476,$A476)</f>
        <v>#NAME?</v>
      </c>
      <c r="F476" s="2" t="e" cm="1">
        <f t="array" aca="1" ref="F476" ca="1">_xll.BDH("TPX Index",F$1,$A476,$A476)</f>
        <v>#NAME?</v>
      </c>
      <c r="G476" s="2" t="e" cm="1">
        <f t="array" aca="1" ref="G476" ca="1">_xll.BDH("TPX Index",G$1,$A476,$A476)</f>
        <v>#NAME?</v>
      </c>
      <c r="H476" s="2" t="e" cm="1">
        <f t="array" aca="1" ref="H476" ca="1">_xll.BDH("JGBS1 Index","PX_LAST",$A476,$A476)</f>
        <v>#NAME?</v>
      </c>
    </row>
    <row r="477" spans="3:8" x14ac:dyDescent="0.25">
      <c r="C477" s="2" t="e" cm="1">
        <f t="array" aca="1" ref="C477" ca="1">_xll.BDH("TPX Index",C$1,$A477,$A477)</f>
        <v>#NAME?</v>
      </c>
      <c r="D477" s="2" t="e" cm="1">
        <f t="array" aca="1" ref="D477" ca="1">_xll.BDH("TPX Index",D$1,$A477,$A477)</f>
        <v>#NAME?</v>
      </c>
      <c r="E477" s="2" t="e" cm="1">
        <f t="array" aca="1" ref="E477" ca="1">_xll.BDH("TPX Index",E$1,$A477,$A477)</f>
        <v>#NAME?</v>
      </c>
      <c r="F477" s="2" t="e" cm="1">
        <f t="array" aca="1" ref="F477" ca="1">_xll.BDH("TPX Index",F$1,$A477,$A477)</f>
        <v>#NAME?</v>
      </c>
      <c r="G477" s="2" t="e" cm="1">
        <f t="array" aca="1" ref="G477" ca="1">_xll.BDH("TPX Index",G$1,$A477,$A477)</f>
        <v>#NAME?</v>
      </c>
      <c r="H477" s="2" t="e" cm="1">
        <f t="array" aca="1" ref="H477" ca="1">_xll.BDH("JGBS1 Index","PX_LAST",$A477,$A477)</f>
        <v>#NAME?</v>
      </c>
    </row>
    <row r="478" spans="3:8" x14ac:dyDescent="0.25">
      <c r="C478" s="2" t="e" cm="1">
        <f t="array" aca="1" ref="C478" ca="1">_xll.BDH("TPX Index",C$1,$A478,$A478)</f>
        <v>#NAME?</v>
      </c>
      <c r="D478" s="2" t="e" cm="1">
        <f t="array" aca="1" ref="D478" ca="1">_xll.BDH("TPX Index",D$1,$A478,$A478)</f>
        <v>#NAME?</v>
      </c>
      <c r="E478" s="2" t="e" cm="1">
        <f t="array" aca="1" ref="E478" ca="1">_xll.BDH("TPX Index",E$1,$A478,$A478)</f>
        <v>#NAME?</v>
      </c>
      <c r="F478" s="2" t="e" cm="1">
        <f t="array" aca="1" ref="F478" ca="1">_xll.BDH("TPX Index",F$1,$A478,$A478)</f>
        <v>#NAME?</v>
      </c>
      <c r="G478" s="2" t="e" cm="1">
        <f t="array" aca="1" ref="G478" ca="1">_xll.BDH("TPX Index",G$1,$A478,$A478)</f>
        <v>#NAME?</v>
      </c>
      <c r="H478" s="2" t="e" cm="1">
        <f t="array" aca="1" ref="H478" ca="1">_xll.BDH("JGBS1 Index","PX_LAST",$A478,$A478)</f>
        <v>#NAME?</v>
      </c>
    </row>
    <row r="479" spans="3:8" x14ac:dyDescent="0.25">
      <c r="C479" s="2" t="e" cm="1">
        <f t="array" aca="1" ref="C479" ca="1">_xll.BDH("TPX Index",C$1,$A479,$A479)</f>
        <v>#NAME?</v>
      </c>
      <c r="D479" s="2" t="e" cm="1">
        <f t="array" aca="1" ref="D479" ca="1">_xll.BDH("TPX Index",D$1,$A479,$A479)</f>
        <v>#NAME?</v>
      </c>
      <c r="E479" s="2" t="e" cm="1">
        <f t="array" aca="1" ref="E479" ca="1">_xll.BDH("TPX Index",E$1,$A479,$A479)</f>
        <v>#NAME?</v>
      </c>
      <c r="F479" s="2" t="e" cm="1">
        <f t="array" aca="1" ref="F479" ca="1">_xll.BDH("TPX Index",F$1,$A479,$A479)</f>
        <v>#NAME?</v>
      </c>
      <c r="G479" s="2" t="e" cm="1">
        <f t="array" aca="1" ref="G479" ca="1">_xll.BDH("TPX Index",G$1,$A479,$A479)</f>
        <v>#NAME?</v>
      </c>
      <c r="H479" s="2" t="e" cm="1">
        <f t="array" aca="1" ref="H479" ca="1">_xll.BDH("JGBS1 Index","PX_LAST",$A479,$A479)</f>
        <v>#NAME?</v>
      </c>
    </row>
    <row r="480" spans="3:8" x14ac:dyDescent="0.25">
      <c r="C480" s="2" t="e" cm="1">
        <f t="array" aca="1" ref="C480" ca="1">_xll.BDH("TPX Index",C$1,$A480,$A480)</f>
        <v>#NAME?</v>
      </c>
      <c r="D480" s="2" t="e" cm="1">
        <f t="array" aca="1" ref="D480" ca="1">_xll.BDH("TPX Index",D$1,$A480,$A480)</f>
        <v>#NAME?</v>
      </c>
      <c r="E480" s="2" t="e" cm="1">
        <f t="array" aca="1" ref="E480" ca="1">_xll.BDH("TPX Index",E$1,$A480,$A480)</f>
        <v>#NAME?</v>
      </c>
      <c r="F480" s="2" t="e" cm="1">
        <f t="array" aca="1" ref="F480" ca="1">_xll.BDH("TPX Index",F$1,$A480,$A480)</f>
        <v>#NAME?</v>
      </c>
      <c r="G480" s="2" t="e" cm="1">
        <f t="array" aca="1" ref="G480" ca="1">_xll.BDH("TPX Index",G$1,$A480,$A480)</f>
        <v>#NAME?</v>
      </c>
      <c r="H480" s="2" t="e" cm="1">
        <f t="array" aca="1" ref="H480" ca="1">_xll.BDH("JGBS1 Index","PX_LAST",$A480,$A480)</f>
        <v>#NAME?</v>
      </c>
    </row>
    <row r="481" spans="3:8" x14ac:dyDescent="0.25">
      <c r="C481" s="2" t="e" cm="1">
        <f t="array" aca="1" ref="C481" ca="1">_xll.BDH("TPX Index",C$1,$A481,$A481)</f>
        <v>#NAME?</v>
      </c>
      <c r="D481" s="2" t="e" cm="1">
        <f t="array" aca="1" ref="D481" ca="1">_xll.BDH("TPX Index",D$1,$A481,$A481)</f>
        <v>#NAME?</v>
      </c>
      <c r="E481" s="2" t="e" cm="1">
        <f t="array" aca="1" ref="E481" ca="1">_xll.BDH("TPX Index",E$1,$A481,$A481)</f>
        <v>#NAME?</v>
      </c>
      <c r="F481" s="2" t="e" cm="1">
        <f t="array" aca="1" ref="F481" ca="1">_xll.BDH("TPX Index",F$1,$A481,$A481)</f>
        <v>#NAME?</v>
      </c>
      <c r="G481" s="2" t="e" cm="1">
        <f t="array" aca="1" ref="G481" ca="1">_xll.BDH("TPX Index",G$1,$A481,$A481)</f>
        <v>#NAME?</v>
      </c>
      <c r="H481" s="2" t="e" cm="1">
        <f t="array" aca="1" ref="H481" ca="1">_xll.BDH("JGBS1 Index","PX_LAST",$A481,$A481)</f>
        <v>#NAME?</v>
      </c>
    </row>
    <row r="482" spans="3:8" x14ac:dyDescent="0.25">
      <c r="C482" s="2" t="e" cm="1">
        <f t="array" aca="1" ref="C482" ca="1">_xll.BDH("TPX Index",C$1,$A482,$A482)</f>
        <v>#NAME?</v>
      </c>
      <c r="D482" s="2" t="e" cm="1">
        <f t="array" aca="1" ref="D482" ca="1">_xll.BDH("TPX Index",D$1,$A482,$A482)</f>
        <v>#NAME?</v>
      </c>
      <c r="E482" s="2" t="e" cm="1">
        <f t="array" aca="1" ref="E482" ca="1">_xll.BDH("TPX Index",E$1,$A482,$A482)</f>
        <v>#NAME?</v>
      </c>
      <c r="F482" s="2" t="e" cm="1">
        <f t="array" aca="1" ref="F482" ca="1">_xll.BDH("TPX Index",F$1,$A482,$A482)</f>
        <v>#NAME?</v>
      </c>
      <c r="G482" s="2" t="e" cm="1">
        <f t="array" aca="1" ref="G482" ca="1">_xll.BDH("TPX Index",G$1,$A482,$A482)</f>
        <v>#NAME?</v>
      </c>
      <c r="H482" s="2" t="e" cm="1">
        <f t="array" aca="1" ref="H482" ca="1">_xll.BDH("JGBS1 Index","PX_LAST",$A482,$A482)</f>
        <v>#NAME?</v>
      </c>
    </row>
    <row r="483" spans="3:8" x14ac:dyDescent="0.25">
      <c r="C483" s="2" t="e" cm="1">
        <f t="array" aca="1" ref="C483" ca="1">_xll.BDH("TPX Index",C$1,$A483,$A483)</f>
        <v>#NAME?</v>
      </c>
      <c r="D483" s="2" t="e" cm="1">
        <f t="array" aca="1" ref="D483" ca="1">_xll.BDH("TPX Index",D$1,$A483,$A483)</f>
        <v>#NAME?</v>
      </c>
      <c r="E483" s="2" t="e" cm="1">
        <f t="array" aca="1" ref="E483" ca="1">_xll.BDH("TPX Index",E$1,$A483,$A483)</f>
        <v>#NAME?</v>
      </c>
      <c r="F483" s="2" t="e" cm="1">
        <f t="array" aca="1" ref="F483" ca="1">_xll.BDH("TPX Index",F$1,$A483,$A483)</f>
        <v>#NAME?</v>
      </c>
      <c r="G483" s="2" t="e" cm="1">
        <f t="array" aca="1" ref="G483" ca="1">_xll.BDH("TPX Index",G$1,$A483,$A483)</f>
        <v>#NAME?</v>
      </c>
      <c r="H483" s="2" t="e" cm="1">
        <f t="array" aca="1" ref="H483" ca="1">_xll.BDH("JGBS1 Index","PX_LAST",$A483,$A483)</f>
        <v>#NAME?</v>
      </c>
    </row>
    <row r="484" spans="3:8" x14ac:dyDescent="0.25">
      <c r="C484" s="2" t="e" cm="1">
        <f t="array" aca="1" ref="C484" ca="1">_xll.BDH("TPX Index",C$1,$A484,$A484)</f>
        <v>#NAME?</v>
      </c>
      <c r="D484" s="2" t="e" cm="1">
        <f t="array" aca="1" ref="D484" ca="1">_xll.BDH("TPX Index",D$1,$A484,$A484)</f>
        <v>#NAME?</v>
      </c>
      <c r="E484" s="2" t="e" cm="1">
        <f t="array" aca="1" ref="E484" ca="1">_xll.BDH("TPX Index",E$1,$A484,$A484)</f>
        <v>#NAME?</v>
      </c>
      <c r="F484" s="2" t="e" cm="1">
        <f t="array" aca="1" ref="F484" ca="1">_xll.BDH("TPX Index",F$1,$A484,$A484)</f>
        <v>#NAME?</v>
      </c>
      <c r="G484" s="2" t="e" cm="1">
        <f t="array" aca="1" ref="G484" ca="1">_xll.BDH("TPX Index",G$1,$A484,$A484)</f>
        <v>#NAME?</v>
      </c>
      <c r="H484" s="2" t="e" cm="1">
        <f t="array" aca="1" ref="H484" ca="1">_xll.BDH("JGBS1 Index","PX_LAST",$A484,$A484)</f>
        <v>#NAME?</v>
      </c>
    </row>
    <row r="485" spans="3:8" x14ac:dyDescent="0.25">
      <c r="C485" s="2" t="e" cm="1">
        <f t="array" aca="1" ref="C485" ca="1">_xll.BDH("TPX Index",C$1,$A485,$A485)</f>
        <v>#NAME?</v>
      </c>
      <c r="D485" s="2" t="e" cm="1">
        <f t="array" aca="1" ref="D485" ca="1">_xll.BDH("TPX Index",D$1,$A485,$A485)</f>
        <v>#NAME?</v>
      </c>
      <c r="E485" s="2" t="e" cm="1">
        <f t="array" aca="1" ref="E485" ca="1">_xll.BDH("TPX Index",E$1,$A485,$A485)</f>
        <v>#NAME?</v>
      </c>
      <c r="F485" s="2" t="e" cm="1">
        <f t="array" aca="1" ref="F485" ca="1">_xll.BDH("TPX Index",F$1,$A485,$A485)</f>
        <v>#NAME?</v>
      </c>
      <c r="G485" s="2" t="e" cm="1">
        <f t="array" aca="1" ref="G485" ca="1">_xll.BDH("TPX Index",G$1,$A485,$A485)</f>
        <v>#NAME?</v>
      </c>
      <c r="H485" s="2" t="e" cm="1">
        <f t="array" aca="1" ref="H485" ca="1">_xll.BDH("JGBS1 Index","PX_LAST",$A485,$A485)</f>
        <v>#NAME?</v>
      </c>
    </row>
    <row r="486" spans="3:8" x14ac:dyDescent="0.25">
      <c r="C486" s="2" t="e" cm="1">
        <f t="array" aca="1" ref="C486" ca="1">_xll.BDH("TPX Index",C$1,$A486,$A486)</f>
        <v>#NAME?</v>
      </c>
      <c r="D486" s="2" t="e" cm="1">
        <f t="array" aca="1" ref="D486" ca="1">_xll.BDH("TPX Index",D$1,$A486,$A486)</f>
        <v>#NAME?</v>
      </c>
      <c r="E486" s="2" t="e" cm="1">
        <f t="array" aca="1" ref="E486" ca="1">_xll.BDH("TPX Index",E$1,$A486,$A486)</f>
        <v>#NAME?</v>
      </c>
      <c r="F486" s="2" t="e" cm="1">
        <f t="array" aca="1" ref="F486" ca="1">_xll.BDH("TPX Index",F$1,$A486,$A486)</f>
        <v>#NAME?</v>
      </c>
      <c r="G486" s="2" t="e" cm="1">
        <f t="array" aca="1" ref="G486" ca="1">_xll.BDH("TPX Index",G$1,$A486,$A486)</f>
        <v>#NAME?</v>
      </c>
      <c r="H486" s="2" t="e" cm="1">
        <f t="array" aca="1" ref="H486" ca="1">_xll.BDH("JGBS1 Index","PX_LAST",$A486,$A486)</f>
        <v>#NAME?</v>
      </c>
    </row>
    <row r="487" spans="3:8" x14ac:dyDescent="0.25">
      <c r="C487" s="2" t="e" cm="1">
        <f t="array" aca="1" ref="C487" ca="1">_xll.BDH("TPX Index",C$1,$A487,$A487)</f>
        <v>#NAME?</v>
      </c>
      <c r="D487" s="2" t="e" cm="1">
        <f t="array" aca="1" ref="D487" ca="1">_xll.BDH("TPX Index",D$1,$A487,$A487)</f>
        <v>#NAME?</v>
      </c>
      <c r="E487" s="2" t="e" cm="1">
        <f t="array" aca="1" ref="E487" ca="1">_xll.BDH("TPX Index",E$1,$A487,$A487)</f>
        <v>#NAME?</v>
      </c>
      <c r="F487" s="2" t="e" cm="1">
        <f t="array" aca="1" ref="F487" ca="1">_xll.BDH("TPX Index",F$1,$A487,$A487)</f>
        <v>#NAME?</v>
      </c>
      <c r="G487" s="2" t="e" cm="1">
        <f t="array" aca="1" ref="G487" ca="1">_xll.BDH("TPX Index",G$1,$A487,$A487)</f>
        <v>#NAME?</v>
      </c>
      <c r="H487" s="2" t="e" cm="1">
        <f t="array" aca="1" ref="H487" ca="1">_xll.BDH("JGBS1 Index","PX_LAST",$A487,$A487)</f>
        <v>#NAME?</v>
      </c>
    </row>
    <row r="488" spans="3:8" x14ac:dyDescent="0.25">
      <c r="C488" s="2" t="e" cm="1">
        <f t="array" aca="1" ref="C488" ca="1">_xll.BDH("TPX Index",C$1,$A488,$A488)</f>
        <v>#NAME?</v>
      </c>
      <c r="D488" s="2" t="e" cm="1">
        <f t="array" aca="1" ref="D488" ca="1">_xll.BDH("TPX Index",D$1,$A488,$A488)</f>
        <v>#NAME?</v>
      </c>
      <c r="E488" s="2" t="e" cm="1">
        <f t="array" aca="1" ref="E488" ca="1">_xll.BDH("TPX Index",E$1,$A488,$A488)</f>
        <v>#NAME?</v>
      </c>
      <c r="F488" s="2" t="e" cm="1">
        <f t="array" aca="1" ref="F488" ca="1">_xll.BDH("TPX Index",F$1,$A488,$A488)</f>
        <v>#NAME?</v>
      </c>
      <c r="G488" s="2" t="e" cm="1">
        <f t="array" aca="1" ref="G488" ca="1">_xll.BDH("TPX Index",G$1,$A488,$A488)</f>
        <v>#NAME?</v>
      </c>
      <c r="H488" s="2" t="e" cm="1">
        <f t="array" aca="1" ref="H488" ca="1">_xll.BDH("JGBS1 Index","PX_LAST",$A488,$A488)</f>
        <v>#NAME?</v>
      </c>
    </row>
    <row r="489" spans="3:8" x14ac:dyDescent="0.25">
      <c r="C489" s="2" t="e" cm="1">
        <f t="array" aca="1" ref="C489" ca="1">_xll.BDH("TPX Index",C$1,$A489,$A489)</f>
        <v>#NAME?</v>
      </c>
      <c r="D489" s="2" t="e" cm="1">
        <f t="array" aca="1" ref="D489" ca="1">_xll.BDH("TPX Index",D$1,$A489,$A489)</f>
        <v>#NAME?</v>
      </c>
      <c r="E489" s="2" t="e" cm="1">
        <f t="array" aca="1" ref="E489" ca="1">_xll.BDH("TPX Index",E$1,$A489,$A489)</f>
        <v>#NAME?</v>
      </c>
      <c r="F489" s="2" t="e" cm="1">
        <f t="array" aca="1" ref="F489" ca="1">_xll.BDH("TPX Index",F$1,$A489,$A489)</f>
        <v>#NAME?</v>
      </c>
      <c r="G489" s="2" t="e" cm="1">
        <f t="array" aca="1" ref="G489" ca="1">_xll.BDH("TPX Index",G$1,$A489,$A489)</f>
        <v>#NAME?</v>
      </c>
      <c r="H489" s="2" t="e" cm="1">
        <f t="array" aca="1" ref="H489" ca="1">_xll.BDH("JGBS1 Index","PX_LAST",$A489,$A489)</f>
        <v>#NAME?</v>
      </c>
    </row>
    <row r="490" spans="3:8" x14ac:dyDescent="0.25">
      <c r="C490" s="2" t="e" cm="1">
        <f t="array" aca="1" ref="C490" ca="1">_xll.BDH("TPX Index",C$1,$A490,$A490)</f>
        <v>#NAME?</v>
      </c>
      <c r="D490" s="2" t="e" cm="1">
        <f t="array" aca="1" ref="D490" ca="1">_xll.BDH("TPX Index",D$1,$A490,$A490)</f>
        <v>#NAME?</v>
      </c>
      <c r="E490" s="2" t="e" cm="1">
        <f t="array" aca="1" ref="E490" ca="1">_xll.BDH("TPX Index",E$1,$A490,$A490)</f>
        <v>#NAME?</v>
      </c>
      <c r="F490" s="2" t="e" cm="1">
        <f t="array" aca="1" ref="F490" ca="1">_xll.BDH("TPX Index",F$1,$A490,$A490)</f>
        <v>#NAME?</v>
      </c>
      <c r="G490" s="2" t="e" cm="1">
        <f t="array" aca="1" ref="G490" ca="1">_xll.BDH("TPX Index",G$1,$A490,$A490)</f>
        <v>#NAME?</v>
      </c>
      <c r="H490" s="2" t="e" cm="1">
        <f t="array" aca="1" ref="H490" ca="1">_xll.BDH("JGBS1 Index","PX_LAST",$A490,$A490)</f>
        <v>#NAME?</v>
      </c>
    </row>
    <row r="491" spans="3:8" x14ac:dyDescent="0.25">
      <c r="C491" s="2" t="e" cm="1">
        <f t="array" aca="1" ref="C491" ca="1">_xll.BDH("TPX Index",C$1,$A491,$A491)</f>
        <v>#NAME?</v>
      </c>
      <c r="D491" s="2" t="e" cm="1">
        <f t="array" aca="1" ref="D491" ca="1">_xll.BDH("TPX Index",D$1,$A491,$A491)</f>
        <v>#NAME?</v>
      </c>
      <c r="E491" s="2" t="e" cm="1">
        <f t="array" aca="1" ref="E491" ca="1">_xll.BDH("TPX Index",E$1,$A491,$A491)</f>
        <v>#NAME?</v>
      </c>
      <c r="F491" s="2" t="e" cm="1">
        <f t="array" aca="1" ref="F491" ca="1">_xll.BDH("TPX Index",F$1,$A491,$A491)</f>
        <v>#NAME?</v>
      </c>
      <c r="G491" s="2" t="e" cm="1">
        <f t="array" aca="1" ref="G491" ca="1">_xll.BDH("TPX Index",G$1,$A491,$A491)</f>
        <v>#NAME?</v>
      </c>
      <c r="H491" s="2" t="e" cm="1">
        <f t="array" aca="1" ref="H491" ca="1">_xll.BDH("JGBS1 Index","PX_LAST",$A491,$A491)</f>
        <v>#NAME?</v>
      </c>
    </row>
    <row r="492" spans="3:8" x14ac:dyDescent="0.25">
      <c r="C492" s="2" t="e" cm="1">
        <f t="array" aca="1" ref="C492" ca="1">_xll.BDH("TPX Index",C$1,$A492,$A492)</f>
        <v>#NAME?</v>
      </c>
      <c r="D492" s="2" t="e" cm="1">
        <f t="array" aca="1" ref="D492" ca="1">_xll.BDH("TPX Index",D$1,$A492,$A492)</f>
        <v>#NAME?</v>
      </c>
      <c r="E492" s="2" t="e" cm="1">
        <f t="array" aca="1" ref="E492" ca="1">_xll.BDH("TPX Index",E$1,$A492,$A492)</f>
        <v>#NAME?</v>
      </c>
      <c r="F492" s="2" t="e" cm="1">
        <f t="array" aca="1" ref="F492" ca="1">_xll.BDH("TPX Index",F$1,$A492,$A492)</f>
        <v>#NAME?</v>
      </c>
      <c r="G492" s="2" t="e" cm="1">
        <f t="array" aca="1" ref="G492" ca="1">_xll.BDH("TPX Index",G$1,$A492,$A492)</f>
        <v>#NAME?</v>
      </c>
      <c r="H492" s="2" t="e" cm="1">
        <f t="array" aca="1" ref="H492" ca="1">_xll.BDH("JGBS1 Index","PX_LAST",$A492,$A492)</f>
        <v>#NAME?</v>
      </c>
    </row>
    <row r="493" spans="3:8" x14ac:dyDescent="0.25">
      <c r="C493" s="2" t="e" cm="1">
        <f t="array" aca="1" ref="C493" ca="1">_xll.BDH("TPX Index",C$1,$A493,$A493)</f>
        <v>#NAME?</v>
      </c>
      <c r="D493" s="2" t="e" cm="1">
        <f t="array" aca="1" ref="D493" ca="1">_xll.BDH("TPX Index",D$1,$A493,$A493)</f>
        <v>#NAME?</v>
      </c>
      <c r="E493" s="2" t="e" cm="1">
        <f t="array" aca="1" ref="E493" ca="1">_xll.BDH("TPX Index",E$1,$A493,$A493)</f>
        <v>#NAME?</v>
      </c>
      <c r="F493" s="2" t="e" cm="1">
        <f t="array" aca="1" ref="F493" ca="1">_xll.BDH("TPX Index",F$1,$A493,$A493)</f>
        <v>#NAME?</v>
      </c>
      <c r="G493" s="2" t="e" cm="1">
        <f t="array" aca="1" ref="G493" ca="1">_xll.BDH("TPX Index",G$1,$A493,$A493)</f>
        <v>#NAME?</v>
      </c>
      <c r="H493" s="2" t="e" cm="1">
        <f t="array" aca="1" ref="H493" ca="1">_xll.BDH("JGBS1 Index","PX_LAST",$A493,$A493)</f>
        <v>#NAME?</v>
      </c>
    </row>
    <row r="494" spans="3:8" x14ac:dyDescent="0.25">
      <c r="C494" s="2" t="e" cm="1">
        <f t="array" aca="1" ref="C494" ca="1">_xll.BDH("TPX Index",C$1,$A494,$A494)</f>
        <v>#NAME?</v>
      </c>
      <c r="D494" s="2" t="e" cm="1">
        <f t="array" aca="1" ref="D494" ca="1">_xll.BDH("TPX Index",D$1,$A494,$A494)</f>
        <v>#NAME?</v>
      </c>
      <c r="E494" s="2" t="e" cm="1">
        <f t="array" aca="1" ref="E494" ca="1">_xll.BDH("TPX Index",E$1,$A494,$A494)</f>
        <v>#NAME?</v>
      </c>
      <c r="F494" s="2" t="e" cm="1">
        <f t="array" aca="1" ref="F494" ca="1">_xll.BDH("TPX Index",F$1,$A494,$A494)</f>
        <v>#NAME?</v>
      </c>
      <c r="G494" s="2" t="e" cm="1">
        <f t="array" aca="1" ref="G494" ca="1">_xll.BDH("TPX Index",G$1,$A494,$A494)</f>
        <v>#NAME?</v>
      </c>
      <c r="H494" s="2" t="e" cm="1">
        <f t="array" aca="1" ref="H494" ca="1">_xll.BDH("JGBS1 Index","PX_LAST",$A494,$A494)</f>
        <v>#NAME?</v>
      </c>
    </row>
    <row r="495" spans="3:8" x14ac:dyDescent="0.25">
      <c r="C495" s="2" t="e" cm="1">
        <f t="array" aca="1" ref="C495" ca="1">_xll.BDH("TPX Index",C$1,$A495,$A495)</f>
        <v>#NAME?</v>
      </c>
      <c r="D495" s="2" t="e" cm="1">
        <f t="array" aca="1" ref="D495" ca="1">_xll.BDH("TPX Index",D$1,$A495,$A495)</f>
        <v>#NAME?</v>
      </c>
      <c r="E495" s="2" t="e" cm="1">
        <f t="array" aca="1" ref="E495" ca="1">_xll.BDH("TPX Index",E$1,$A495,$A495)</f>
        <v>#NAME?</v>
      </c>
      <c r="F495" s="2" t="e" cm="1">
        <f t="array" aca="1" ref="F495" ca="1">_xll.BDH("TPX Index",F$1,$A495,$A495)</f>
        <v>#NAME?</v>
      </c>
      <c r="G495" s="2" t="e" cm="1">
        <f t="array" aca="1" ref="G495" ca="1">_xll.BDH("TPX Index",G$1,$A495,$A495)</f>
        <v>#NAME?</v>
      </c>
      <c r="H495" s="2" t="e" cm="1">
        <f t="array" aca="1" ref="H495" ca="1">_xll.BDH("JGBS1 Index","PX_LAST",$A495,$A495)</f>
        <v>#NAME?</v>
      </c>
    </row>
    <row r="496" spans="3:8" x14ac:dyDescent="0.25">
      <c r="C496" s="2" t="e" cm="1">
        <f t="array" aca="1" ref="C496" ca="1">_xll.BDH("TPX Index",C$1,$A496,$A496)</f>
        <v>#NAME?</v>
      </c>
      <c r="D496" s="2" t="e" cm="1">
        <f t="array" aca="1" ref="D496" ca="1">_xll.BDH("TPX Index",D$1,$A496,$A496)</f>
        <v>#NAME?</v>
      </c>
      <c r="E496" s="2" t="e" cm="1">
        <f t="array" aca="1" ref="E496" ca="1">_xll.BDH("TPX Index",E$1,$A496,$A496)</f>
        <v>#NAME?</v>
      </c>
      <c r="F496" s="2" t="e" cm="1">
        <f t="array" aca="1" ref="F496" ca="1">_xll.BDH("TPX Index",F$1,$A496,$A496)</f>
        <v>#NAME?</v>
      </c>
      <c r="G496" s="2" t="e" cm="1">
        <f t="array" aca="1" ref="G496" ca="1">_xll.BDH("TPX Index",G$1,$A496,$A496)</f>
        <v>#NAME?</v>
      </c>
      <c r="H496" s="2" t="e" cm="1">
        <f t="array" aca="1" ref="H496" ca="1">_xll.BDH("JGBS1 Index","PX_LAST",$A496,$A496)</f>
        <v>#NAME?</v>
      </c>
    </row>
    <row r="497" spans="3:8" x14ac:dyDescent="0.25">
      <c r="C497" s="2" t="e" cm="1">
        <f t="array" aca="1" ref="C497" ca="1">_xll.BDH("TPX Index",C$1,$A497,$A497)</f>
        <v>#NAME?</v>
      </c>
      <c r="D497" s="2" t="e" cm="1">
        <f t="array" aca="1" ref="D497" ca="1">_xll.BDH("TPX Index",D$1,$A497,$A497)</f>
        <v>#NAME?</v>
      </c>
      <c r="E497" s="2" t="e" cm="1">
        <f t="array" aca="1" ref="E497" ca="1">_xll.BDH("TPX Index",E$1,$A497,$A497)</f>
        <v>#NAME?</v>
      </c>
      <c r="F497" s="2" t="e" cm="1">
        <f t="array" aca="1" ref="F497" ca="1">_xll.BDH("TPX Index",F$1,$A497,$A497)</f>
        <v>#NAME?</v>
      </c>
      <c r="G497" s="2" t="e" cm="1">
        <f t="array" aca="1" ref="G497" ca="1">_xll.BDH("TPX Index",G$1,$A497,$A497)</f>
        <v>#NAME?</v>
      </c>
      <c r="H497" s="2" t="e" cm="1">
        <f t="array" aca="1" ref="H497" ca="1">_xll.BDH("JGBS1 Index","PX_LAST",$A497,$A497)</f>
        <v>#NAME?</v>
      </c>
    </row>
    <row r="498" spans="3:8" x14ac:dyDescent="0.25">
      <c r="C498" s="2" t="e" cm="1">
        <f t="array" aca="1" ref="C498" ca="1">_xll.BDH("TPX Index",C$1,$A498,$A498)</f>
        <v>#NAME?</v>
      </c>
      <c r="D498" s="2" t="e" cm="1">
        <f t="array" aca="1" ref="D498" ca="1">_xll.BDH("TPX Index",D$1,$A498,$A498)</f>
        <v>#NAME?</v>
      </c>
      <c r="E498" s="2" t="e" cm="1">
        <f t="array" aca="1" ref="E498" ca="1">_xll.BDH("TPX Index",E$1,$A498,$A498)</f>
        <v>#NAME?</v>
      </c>
      <c r="F498" s="2" t="e" cm="1">
        <f t="array" aca="1" ref="F498" ca="1">_xll.BDH("TPX Index",F$1,$A498,$A498)</f>
        <v>#NAME?</v>
      </c>
      <c r="G498" s="2" t="e" cm="1">
        <f t="array" aca="1" ref="G498" ca="1">_xll.BDH("TPX Index",G$1,$A498,$A498)</f>
        <v>#NAME?</v>
      </c>
      <c r="H498" s="2" t="e" cm="1">
        <f t="array" aca="1" ref="H498" ca="1">_xll.BDH("JGBS1 Index","PX_LAST",$A498,$A498)</f>
        <v>#NAME?</v>
      </c>
    </row>
    <row r="499" spans="3:8" x14ac:dyDescent="0.25">
      <c r="C499" s="2" t="e" cm="1">
        <f t="array" aca="1" ref="C499" ca="1">_xll.BDH("TPX Index",C$1,$A499,$A499)</f>
        <v>#NAME?</v>
      </c>
      <c r="D499" s="2" t="e" cm="1">
        <f t="array" aca="1" ref="D499" ca="1">_xll.BDH("TPX Index",D$1,$A499,$A499)</f>
        <v>#NAME?</v>
      </c>
      <c r="E499" s="2" t="e" cm="1">
        <f t="array" aca="1" ref="E499" ca="1">_xll.BDH("TPX Index",E$1,$A499,$A499)</f>
        <v>#NAME?</v>
      </c>
      <c r="F499" s="2" t="e" cm="1">
        <f t="array" aca="1" ref="F499" ca="1">_xll.BDH("TPX Index",F$1,$A499,$A499)</f>
        <v>#NAME?</v>
      </c>
      <c r="G499" s="2" t="e" cm="1">
        <f t="array" aca="1" ref="G499" ca="1">_xll.BDH("TPX Index",G$1,$A499,$A499)</f>
        <v>#NAME?</v>
      </c>
      <c r="H499" s="2" t="e" cm="1">
        <f t="array" aca="1" ref="H499" ca="1">_xll.BDH("JGBS1 Index","PX_LAST",$A499,$A499)</f>
        <v>#NAME?</v>
      </c>
    </row>
    <row r="500" spans="3:8" x14ac:dyDescent="0.25">
      <c r="C500" s="2" t="e" cm="1">
        <f t="array" aca="1" ref="C500" ca="1">_xll.BDH("TPX Index",C$1,$A500,$A500)</f>
        <v>#NAME?</v>
      </c>
      <c r="D500" s="2" t="e" cm="1">
        <f t="array" aca="1" ref="D500" ca="1">_xll.BDH("TPX Index",D$1,$A500,$A500)</f>
        <v>#NAME?</v>
      </c>
      <c r="E500" s="2" t="e" cm="1">
        <f t="array" aca="1" ref="E500" ca="1">_xll.BDH("TPX Index",E$1,$A500,$A500)</f>
        <v>#NAME?</v>
      </c>
      <c r="F500" s="2" t="e" cm="1">
        <f t="array" aca="1" ref="F500" ca="1">_xll.BDH("TPX Index",F$1,$A500,$A500)</f>
        <v>#NAME?</v>
      </c>
      <c r="G500" s="2" t="e" cm="1">
        <f t="array" aca="1" ref="G500" ca="1">_xll.BDH("TPX Index",G$1,$A500,$A500)</f>
        <v>#NAME?</v>
      </c>
      <c r="H500" s="2" t="e" cm="1">
        <f t="array" aca="1" ref="H500" ca="1">_xll.BDH("JGBS1 Index","PX_LAST",$A500,$A500)</f>
        <v>#NAME?</v>
      </c>
    </row>
    <row r="501" spans="3:8" x14ac:dyDescent="0.25">
      <c r="C501" s="2" t="e" cm="1">
        <f t="array" aca="1" ref="C501" ca="1">_xll.BDH("TPX Index",C$1,$A501,$A501)</f>
        <v>#NAME?</v>
      </c>
      <c r="D501" s="2" t="e" cm="1">
        <f t="array" aca="1" ref="D501" ca="1">_xll.BDH("TPX Index",D$1,$A501,$A501)</f>
        <v>#NAME?</v>
      </c>
      <c r="E501" s="2" t="e" cm="1">
        <f t="array" aca="1" ref="E501" ca="1">_xll.BDH("TPX Index",E$1,$A501,$A501)</f>
        <v>#NAME?</v>
      </c>
      <c r="F501" s="2" t="e" cm="1">
        <f t="array" aca="1" ref="F501" ca="1">_xll.BDH("TPX Index",F$1,$A501,$A501)</f>
        <v>#NAME?</v>
      </c>
      <c r="G501" s="2" t="e" cm="1">
        <f t="array" aca="1" ref="G501" ca="1">_xll.BDH("TPX Index",G$1,$A501,$A501)</f>
        <v>#NAME?</v>
      </c>
      <c r="H501" s="2" t="e" cm="1">
        <f t="array" aca="1" ref="H501" ca="1">_xll.BDH("JGBS1 Index","PX_LAST",$A501,$A501)</f>
        <v>#NAME?</v>
      </c>
    </row>
    <row r="502" spans="3:8" x14ac:dyDescent="0.25">
      <c r="C502" s="2" t="e" cm="1">
        <f t="array" aca="1" ref="C502" ca="1">_xll.BDH("TPX Index",C$1,$A502,$A502)</f>
        <v>#NAME?</v>
      </c>
      <c r="D502" s="2" t="e" cm="1">
        <f t="array" aca="1" ref="D502" ca="1">_xll.BDH("TPX Index",D$1,$A502,$A502)</f>
        <v>#NAME?</v>
      </c>
      <c r="E502" s="2" t="e" cm="1">
        <f t="array" aca="1" ref="E502" ca="1">_xll.BDH("TPX Index",E$1,$A502,$A502)</f>
        <v>#NAME?</v>
      </c>
      <c r="F502" s="2" t="e" cm="1">
        <f t="array" aca="1" ref="F502" ca="1">_xll.BDH("TPX Index",F$1,$A502,$A502)</f>
        <v>#NAME?</v>
      </c>
      <c r="G502" s="2" t="e" cm="1">
        <f t="array" aca="1" ref="G502" ca="1">_xll.BDH("TPX Index",G$1,$A502,$A502)</f>
        <v>#NAME?</v>
      </c>
      <c r="H502" s="2" t="e" cm="1">
        <f t="array" aca="1" ref="H502" ca="1">_xll.BDH("JGBS1 Index","PX_LAST",$A502,$A502)</f>
        <v>#NAME?</v>
      </c>
    </row>
    <row r="503" spans="3:8" x14ac:dyDescent="0.25">
      <c r="C503" s="2" t="e" cm="1">
        <f t="array" aca="1" ref="C503" ca="1">_xll.BDH("TPX Index",C$1,$A503,$A503)</f>
        <v>#NAME?</v>
      </c>
      <c r="D503" s="2" t="e" cm="1">
        <f t="array" aca="1" ref="D503" ca="1">_xll.BDH("TPX Index",D$1,$A503,$A503)</f>
        <v>#NAME?</v>
      </c>
      <c r="E503" s="2" t="e" cm="1">
        <f t="array" aca="1" ref="E503" ca="1">_xll.BDH("TPX Index",E$1,$A503,$A503)</f>
        <v>#NAME?</v>
      </c>
      <c r="F503" s="2" t="e" cm="1">
        <f t="array" aca="1" ref="F503" ca="1">_xll.BDH("TPX Index",F$1,$A503,$A503)</f>
        <v>#NAME?</v>
      </c>
      <c r="G503" s="2" t="e" cm="1">
        <f t="array" aca="1" ref="G503" ca="1">_xll.BDH("TPX Index",G$1,$A503,$A503)</f>
        <v>#NAME?</v>
      </c>
      <c r="H503" s="2" t="e" cm="1">
        <f t="array" aca="1" ref="H503" ca="1">_xll.BDH("JGBS1 Index","PX_LAST",$A503,$A503)</f>
        <v>#NAME?</v>
      </c>
    </row>
    <row r="504" spans="3:8" x14ac:dyDescent="0.25">
      <c r="C504" s="2" t="e" cm="1">
        <f t="array" aca="1" ref="C504" ca="1">_xll.BDH("TPX Index",C$1,$A504,$A504)</f>
        <v>#NAME?</v>
      </c>
      <c r="D504" s="2" t="e" cm="1">
        <f t="array" aca="1" ref="D504" ca="1">_xll.BDH("TPX Index",D$1,$A504,$A504)</f>
        <v>#NAME?</v>
      </c>
      <c r="E504" s="2" t="e" cm="1">
        <f t="array" aca="1" ref="E504" ca="1">_xll.BDH("TPX Index",E$1,$A504,$A504)</f>
        <v>#NAME?</v>
      </c>
      <c r="F504" s="2" t="e" cm="1">
        <f t="array" aca="1" ref="F504" ca="1">_xll.BDH("TPX Index",F$1,$A504,$A504)</f>
        <v>#NAME?</v>
      </c>
      <c r="G504" s="2" t="e" cm="1">
        <f t="array" aca="1" ref="G504" ca="1">_xll.BDH("TPX Index",G$1,$A504,$A504)</f>
        <v>#NAME?</v>
      </c>
      <c r="H504" s="2" t="e" cm="1">
        <f t="array" aca="1" ref="H504" ca="1">_xll.BDH("JGBS1 Index","PX_LAST",$A504,$A504)</f>
        <v>#NAME?</v>
      </c>
    </row>
    <row r="505" spans="3:8" x14ac:dyDescent="0.25">
      <c r="C505" s="2" t="e" cm="1">
        <f t="array" aca="1" ref="C505" ca="1">_xll.BDH("TPX Index",C$1,$A505,$A505)</f>
        <v>#NAME?</v>
      </c>
      <c r="D505" s="2" t="e" cm="1">
        <f t="array" aca="1" ref="D505" ca="1">_xll.BDH("TPX Index",D$1,$A505,$A505)</f>
        <v>#NAME?</v>
      </c>
      <c r="E505" s="2" t="e" cm="1">
        <f t="array" aca="1" ref="E505" ca="1">_xll.BDH("TPX Index",E$1,$A505,$A505)</f>
        <v>#NAME?</v>
      </c>
      <c r="F505" s="2" t="e" cm="1">
        <f t="array" aca="1" ref="F505" ca="1">_xll.BDH("TPX Index",F$1,$A505,$A505)</f>
        <v>#NAME?</v>
      </c>
      <c r="G505" s="2" t="e" cm="1">
        <f t="array" aca="1" ref="G505" ca="1">_xll.BDH("TPX Index",G$1,$A505,$A505)</f>
        <v>#NAME?</v>
      </c>
      <c r="H505" s="2" t="e" cm="1">
        <f t="array" aca="1" ref="H505" ca="1">_xll.BDH("JGBS1 Index","PX_LAST",$A505,$A505)</f>
        <v>#NAME?</v>
      </c>
    </row>
    <row r="506" spans="3:8" x14ac:dyDescent="0.25">
      <c r="C506" s="2" t="e" cm="1">
        <f t="array" aca="1" ref="C506" ca="1">_xll.BDH("TPX Index",C$1,$A506,$A506)</f>
        <v>#NAME?</v>
      </c>
      <c r="D506" s="2" t="e" cm="1">
        <f t="array" aca="1" ref="D506" ca="1">_xll.BDH("TPX Index",D$1,$A506,$A506)</f>
        <v>#NAME?</v>
      </c>
      <c r="E506" s="2" t="e" cm="1">
        <f t="array" aca="1" ref="E506" ca="1">_xll.BDH("TPX Index",E$1,$A506,$A506)</f>
        <v>#NAME?</v>
      </c>
      <c r="F506" s="2" t="e" cm="1">
        <f t="array" aca="1" ref="F506" ca="1">_xll.BDH("TPX Index",F$1,$A506,$A506)</f>
        <v>#NAME?</v>
      </c>
      <c r="G506" s="2" t="e" cm="1">
        <f t="array" aca="1" ref="G506" ca="1">_xll.BDH("TPX Index",G$1,$A506,$A506)</f>
        <v>#NAME?</v>
      </c>
      <c r="H506" s="2" t="e" cm="1">
        <f t="array" aca="1" ref="H506" ca="1">_xll.BDH("JGBS1 Index","PX_LAST",$A506,$A506)</f>
        <v>#NAME?</v>
      </c>
    </row>
    <row r="507" spans="3:8" x14ac:dyDescent="0.25">
      <c r="C507" s="2" t="e" cm="1">
        <f t="array" aca="1" ref="C507" ca="1">_xll.BDH("TPX Index",C$1,$A507,$A507)</f>
        <v>#NAME?</v>
      </c>
      <c r="D507" s="2" t="e" cm="1">
        <f t="array" aca="1" ref="D507" ca="1">_xll.BDH("TPX Index",D$1,$A507,$A507)</f>
        <v>#NAME?</v>
      </c>
      <c r="E507" s="2" t="e" cm="1">
        <f t="array" aca="1" ref="E507" ca="1">_xll.BDH("TPX Index",E$1,$A507,$A507)</f>
        <v>#NAME?</v>
      </c>
      <c r="F507" s="2" t="e" cm="1">
        <f t="array" aca="1" ref="F507" ca="1">_xll.BDH("TPX Index",F$1,$A507,$A507)</f>
        <v>#NAME?</v>
      </c>
      <c r="G507" s="2" t="e" cm="1">
        <f t="array" aca="1" ref="G507" ca="1">_xll.BDH("TPX Index",G$1,$A507,$A507)</f>
        <v>#NAME?</v>
      </c>
      <c r="H507" s="2" t="e" cm="1">
        <f t="array" aca="1" ref="H507" ca="1">_xll.BDH("JGBS1 Index","PX_LAST",$A507,$A507)</f>
        <v>#NAME?</v>
      </c>
    </row>
    <row r="508" spans="3:8" x14ac:dyDescent="0.25">
      <c r="C508" s="2" t="e" cm="1">
        <f t="array" aca="1" ref="C508" ca="1">_xll.BDH("TPX Index",C$1,$A508,$A508)</f>
        <v>#NAME?</v>
      </c>
      <c r="D508" s="2" t="e" cm="1">
        <f t="array" aca="1" ref="D508" ca="1">_xll.BDH("TPX Index",D$1,$A508,$A508)</f>
        <v>#NAME?</v>
      </c>
      <c r="E508" s="2" t="e" cm="1">
        <f t="array" aca="1" ref="E508" ca="1">_xll.BDH("TPX Index",E$1,$A508,$A508)</f>
        <v>#NAME?</v>
      </c>
      <c r="F508" s="2" t="e" cm="1">
        <f t="array" aca="1" ref="F508" ca="1">_xll.BDH("TPX Index",F$1,$A508,$A508)</f>
        <v>#NAME?</v>
      </c>
      <c r="G508" s="2" t="e" cm="1">
        <f t="array" aca="1" ref="G508" ca="1">_xll.BDH("TPX Index",G$1,$A508,$A508)</f>
        <v>#NAME?</v>
      </c>
      <c r="H508" s="2" t="e" cm="1">
        <f t="array" aca="1" ref="H508" ca="1">_xll.BDH("JGBS1 Index","PX_LAST",$A508,$A508)</f>
        <v>#NAME?</v>
      </c>
    </row>
    <row r="509" spans="3:8" x14ac:dyDescent="0.25">
      <c r="C509" s="2" t="e" cm="1">
        <f t="array" aca="1" ref="C509" ca="1">_xll.BDH("TPX Index",C$1,$A509,$A509)</f>
        <v>#NAME?</v>
      </c>
      <c r="D509" s="2" t="e" cm="1">
        <f t="array" aca="1" ref="D509" ca="1">_xll.BDH("TPX Index",D$1,$A509,$A509)</f>
        <v>#NAME?</v>
      </c>
      <c r="E509" s="2" t="e" cm="1">
        <f t="array" aca="1" ref="E509" ca="1">_xll.BDH("TPX Index",E$1,$A509,$A509)</f>
        <v>#NAME?</v>
      </c>
      <c r="F509" s="2" t="e" cm="1">
        <f t="array" aca="1" ref="F509" ca="1">_xll.BDH("TPX Index",F$1,$A509,$A509)</f>
        <v>#NAME?</v>
      </c>
      <c r="G509" s="2" t="e" cm="1">
        <f t="array" aca="1" ref="G509" ca="1">_xll.BDH("TPX Index",G$1,$A509,$A509)</f>
        <v>#NAME?</v>
      </c>
      <c r="H509" s="2" t="e" cm="1">
        <f t="array" aca="1" ref="H509" ca="1">_xll.BDH("JGBS1 Index","PX_LAST",$A509,$A509)</f>
        <v>#NAME?</v>
      </c>
    </row>
    <row r="510" spans="3:8" x14ac:dyDescent="0.25">
      <c r="C510" s="2" t="e" cm="1">
        <f t="array" aca="1" ref="C510" ca="1">_xll.BDH("TPX Index",C$1,$A510,$A510)</f>
        <v>#NAME?</v>
      </c>
      <c r="D510" s="2" t="e" cm="1">
        <f t="array" aca="1" ref="D510" ca="1">_xll.BDH("TPX Index",D$1,$A510,$A510)</f>
        <v>#NAME?</v>
      </c>
      <c r="E510" s="2" t="e" cm="1">
        <f t="array" aca="1" ref="E510" ca="1">_xll.BDH("TPX Index",E$1,$A510,$A510)</f>
        <v>#NAME?</v>
      </c>
      <c r="F510" s="2" t="e" cm="1">
        <f t="array" aca="1" ref="F510" ca="1">_xll.BDH("TPX Index",F$1,$A510,$A510)</f>
        <v>#NAME?</v>
      </c>
      <c r="G510" s="2" t="e" cm="1">
        <f t="array" aca="1" ref="G510" ca="1">_xll.BDH("TPX Index",G$1,$A510,$A510)</f>
        <v>#NAME?</v>
      </c>
      <c r="H510" s="2" t="e" cm="1">
        <f t="array" aca="1" ref="H510" ca="1">_xll.BDH("JGBS1 Index","PX_LAST",$A510,$A510)</f>
        <v>#NAME?</v>
      </c>
    </row>
    <row r="511" spans="3:8" x14ac:dyDescent="0.25">
      <c r="C511" s="2" t="e" cm="1">
        <f t="array" aca="1" ref="C511" ca="1">_xll.BDH("TPX Index",C$1,$A511,$A511)</f>
        <v>#NAME?</v>
      </c>
      <c r="D511" s="2" t="e" cm="1">
        <f t="array" aca="1" ref="D511" ca="1">_xll.BDH("TPX Index",D$1,$A511,$A511)</f>
        <v>#NAME?</v>
      </c>
      <c r="E511" s="2" t="e" cm="1">
        <f t="array" aca="1" ref="E511" ca="1">_xll.BDH("TPX Index",E$1,$A511,$A511)</f>
        <v>#NAME?</v>
      </c>
      <c r="F511" s="2" t="e" cm="1">
        <f t="array" aca="1" ref="F511" ca="1">_xll.BDH("TPX Index",F$1,$A511,$A511)</f>
        <v>#NAME?</v>
      </c>
      <c r="G511" s="2" t="e" cm="1">
        <f t="array" aca="1" ref="G511" ca="1">_xll.BDH("TPX Index",G$1,$A511,$A511)</f>
        <v>#NAME?</v>
      </c>
      <c r="H511" s="2" t="e" cm="1">
        <f t="array" aca="1" ref="H511" ca="1">_xll.BDH("JGBS1 Index","PX_LAST",$A511,$A511)</f>
        <v>#NAME?</v>
      </c>
    </row>
    <row r="512" spans="3:8" x14ac:dyDescent="0.25">
      <c r="C512" s="2" t="e" cm="1">
        <f t="array" aca="1" ref="C512" ca="1">_xll.BDH("TPX Index",C$1,$A512,$A512)</f>
        <v>#NAME?</v>
      </c>
      <c r="D512" s="2" t="e" cm="1">
        <f t="array" aca="1" ref="D512" ca="1">_xll.BDH("TPX Index",D$1,$A512,$A512)</f>
        <v>#NAME?</v>
      </c>
      <c r="E512" s="2" t="e" cm="1">
        <f t="array" aca="1" ref="E512" ca="1">_xll.BDH("TPX Index",E$1,$A512,$A512)</f>
        <v>#NAME?</v>
      </c>
      <c r="F512" s="2" t="e" cm="1">
        <f t="array" aca="1" ref="F512" ca="1">_xll.BDH("TPX Index",F$1,$A512,$A512)</f>
        <v>#NAME?</v>
      </c>
      <c r="G512" s="2" t="e" cm="1">
        <f t="array" aca="1" ref="G512" ca="1">_xll.BDH("TPX Index",G$1,$A512,$A512)</f>
        <v>#NAME?</v>
      </c>
      <c r="H512" s="2" t="e" cm="1">
        <f t="array" aca="1" ref="H512" ca="1">_xll.BDH("JGBS1 Index","PX_LAST",$A512,$A512)</f>
        <v>#NAME?</v>
      </c>
    </row>
    <row r="513" spans="3:8" x14ac:dyDescent="0.25">
      <c r="C513" s="2" t="e" cm="1">
        <f t="array" aca="1" ref="C513" ca="1">_xll.BDH("TPX Index",C$1,$A513,$A513)</f>
        <v>#NAME?</v>
      </c>
      <c r="D513" s="2" t="e" cm="1">
        <f t="array" aca="1" ref="D513" ca="1">_xll.BDH("TPX Index",D$1,$A513,$A513)</f>
        <v>#NAME?</v>
      </c>
      <c r="E513" s="2" t="e" cm="1">
        <f t="array" aca="1" ref="E513" ca="1">_xll.BDH("TPX Index",E$1,$A513,$A513)</f>
        <v>#NAME?</v>
      </c>
      <c r="F513" s="2" t="e" cm="1">
        <f t="array" aca="1" ref="F513" ca="1">_xll.BDH("TPX Index",F$1,$A513,$A513)</f>
        <v>#NAME?</v>
      </c>
      <c r="G513" s="2" t="e" cm="1">
        <f t="array" aca="1" ref="G513" ca="1">_xll.BDH("TPX Index",G$1,$A513,$A513)</f>
        <v>#NAME?</v>
      </c>
      <c r="H513" s="2" t="e" cm="1">
        <f t="array" aca="1" ref="H513" ca="1">_xll.BDH("JGBS1 Index","PX_LAST",$A513,$A513)</f>
        <v>#NAME?</v>
      </c>
    </row>
    <row r="514" spans="3:8" x14ac:dyDescent="0.25">
      <c r="C514" s="2" t="e" cm="1">
        <f t="array" aca="1" ref="C514" ca="1">_xll.BDH("TPX Index",C$1,$A514,$A514)</f>
        <v>#NAME?</v>
      </c>
      <c r="D514" s="2" t="e" cm="1">
        <f t="array" aca="1" ref="D514" ca="1">_xll.BDH("TPX Index",D$1,$A514,$A514)</f>
        <v>#NAME?</v>
      </c>
      <c r="E514" s="2" t="e" cm="1">
        <f t="array" aca="1" ref="E514" ca="1">_xll.BDH("TPX Index",E$1,$A514,$A514)</f>
        <v>#NAME?</v>
      </c>
      <c r="F514" s="2" t="e" cm="1">
        <f t="array" aca="1" ref="F514" ca="1">_xll.BDH("TPX Index",F$1,$A514,$A514)</f>
        <v>#NAME?</v>
      </c>
      <c r="G514" s="2" t="e" cm="1">
        <f t="array" aca="1" ref="G514" ca="1">_xll.BDH("TPX Index",G$1,$A514,$A514)</f>
        <v>#NAME?</v>
      </c>
      <c r="H514" s="2" t="e" cm="1">
        <f t="array" aca="1" ref="H514" ca="1">_xll.BDH("JGBS1 Index","PX_LAST",$A514,$A514)</f>
        <v>#NAME?</v>
      </c>
    </row>
    <row r="515" spans="3:8" x14ac:dyDescent="0.25">
      <c r="C515" s="2" t="e" cm="1">
        <f t="array" aca="1" ref="C515" ca="1">_xll.BDH("TPX Index",C$1,$A515,$A515)</f>
        <v>#NAME?</v>
      </c>
      <c r="D515" s="2" t="e" cm="1">
        <f t="array" aca="1" ref="D515" ca="1">_xll.BDH("TPX Index",D$1,$A515,$A515)</f>
        <v>#NAME?</v>
      </c>
      <c r="E515" s="2" t="e" cm="1">
        <f t="array" aca="1" ref="E515" ca="1">_xll.BDH("TPX Index",E$1,$A515,$A515)</f>
        <v>#NAME?</v>
      </c>
      <c r="F515" s="2" t="e" cm="1">
        <f t="array" aca="1" ref="F515" ca="1">_xll.BDH("TPX Index",F$1,$A515,$A515)</f>
        <v>#NAME?</v>
      </c>
      <c r="G515" s="2" t="e" cm="1">
        <f t="array" aca="1" ref="G515" ca="1">_xll.BDH("TPX Index",G$1,$A515,$A515)</f>
        <v>#NAME?</v>
      </c>
      <c r="H515" s="2" t="e" cm="1">
        <f t="array" aca="1" ref="H515" ca="1">_xll.BDH("JGBS1 Index","PX_LAST",$A515,$A515)</f>
        <v>#NAME?</v>
      </c>
    </row>
    <row r="516" spans="3:8" x14ac:dyDescent="0.25">
      <c r="C516" s="2" t="e" cm="1">
        <f t="array" aca="1" ref="C516" ca="1">_xll.BDH("TPX Index",C$1,$A516,$A516)</f>
        <v>#NAME?</v>
      </c>
      <c r="D516" s="2" t="e" cm="1">
        <f t="array" aca="1" ref="D516" ca="1">_xll.BDH("TPX Index",D$1,$A516,$A516)</f>
        <v>#NAME?</v>
      </c>
      <c r="E516" s="2" t="e" cm="1">
        <f t="array" aca="1" ref="E516" ca="1">_xll.BDH("TPX Index",E$1,$A516,$A516)</f>
        <v>#NAME?</v>
      </c>
      <c r="F516" s="2" t="e" cm="1">
        <f t="array" aca="1" ref="F516" ca="1">_xll.BDH("TPX Index",F$1,$A516,$A516)</f>
        <v>#NAME?</v>
      </c>
      <c r="G516" s="2" t="e" cm="1">
        <f t="array" aca="1" ref="G516" ca="1">_xll.BDH("TPX Index",G$1,$A516,$A516)</f>
        <v>#NAME?</v>
      </c>
      <c r="H516" s="2" t="e" cm="1">
        <f t="array" aca="1" ref="H516" ca="1">_xll.BDH("JGBS1 Index","PX_LAST",$A516,$A516)</f>
        <v>#NAME?</v>
      </c>
    </row>
    <row r="517" spans="3:8" x14ac:dyDescent="0.25">
      <c r="C517" s="2" t="e" cm="1">
        <f t="array" aca="1" ref="C517" ca="1">_xll.BDH("TPX Index",C$1,$A517,$A517)</f>
        <v>#NAME?</v>
      </c>
      <c r="D517" s="2" t="e" cm="1">
        <f t="array" aca="1" ref="D517" ca="1">_xll.BDH("TPX Index",D$1,$A517,$A517)</f>
        <v>#NAME?</v>
      </c>
      <c r="E517" s="2" t="e" cm="1">
        <f t="array" aca="1" ref="E517" ca="1">_xll.BDH("TPX Index",E$1,$A517,$A517)</f>
        <v>#NAME?</v>
      </c>
      <c r="F517" s="2" t="e" cm="1">
        <f t="array" aca="1" ref="F517" ca="1">_xll.BDH("TPX Index",F$1,$A517,$A517)</f>
        <v>#NAME?</v>
      </c>
      <c r="G517" s="2" t="e" cm="1">
        <f t="array" aca="1" ref="G517" ca="1">_xll.BDH("TPX Index",G$1,$A517,$A517)</f>
        <v>#NAME?</v>
      </c>
      <c r="H517" s="2" t="e" cm="1">
        <f t="array" aca="1" ref="H517" ca="1">_xll.BDH("JGBS1 Index","PX_LAST",$A517,$A517)</f>
        <v>#NAME?</v>
      </c>
    </row>
    <row r="518" spans="3:8" x14ac:dyDescent="0.25">
      <c r="C518" s="2" t="e" cm="1">
        <f t="array" aca="1" ref="C518" ca="1">_xll.BDH("TPX Index",C$1,$A518,$A518)</f>
        <v>#NAME?</v>
      </c>
      <c r="D518" s="2" t="e" cm="1">
        <f t="array" aca="1" ref="D518" ca="1">_xll.BDH("TPX Index",D$1,$A518,$A518)</f>
        <v>#NAME?</v>
      </c>
      <c r="E518" s="2" t="e" cm="1">
        <f t="array" aca="1" ref="E518" ca="1">_xll.BDH("TPX Index",E$1,$A518,$A518)</f>
        <v>#NAME?</v>
      </c>
      <c r="F518" s="2" t="e" cm="1">
        <f t="array" aca="1" ref="F518" ca="1">_xll.BDH("TPX Index",F$1,$A518,$A518)</f>
        <v>#NAME?</v>
      </c>
      <c r="G518" s="2" t="e" cm="1">
        <f t="array" aca="1" ref="G518" ca="1">_xll.BDH("TPX Index",G$1,$A518,$A518)</f>
        <v>#NAME?</v>
      </c>
      <c r="H518" s="2" t="e" cm="1">
        <f t="array" aca="1" ref="H518" ca="1">_xll.BDH("JGBS1 Index","PX_LAST",$A518,$A518)</f>
        <v>#NAME?</v>
      </c>
    </row>
    <row r="519" spans="3:8" x14ac:dyDescent="0.25">
      <c r="C519" s="2" t="e" cm="1">
        <f t="array" aca="1" ref="C519" ca="1">_xll.BDH("TPX Index",C$1,$A519,$A519)</f>
        <v>#NAME?</v>
      </c>
      <c r="D519" s="2" t="e" cm="1">
        <f t="array" aca="1" ref="D519" ca="1">_xll.BDH("TPX Index",D$1,$A519,$A519)</f>
        <v>#NAME?</v>
      </c>
      <c r="E519" s="2" t="e" cm="1">
        <f t="array" aca="1" ref="E519" ca="1">_xll.BDH("TPX Index",E$1,$A519,$A519)</f>
        <v>#NAME?</v>
      </c>
      <c r="F519" s="2" t="e" cm="1">
        <f t="array" aca="1" ref="F519" ca="1">_xll.BDH("TPX Index",F$1,$A519,$A519)</f>
        <v>#NAME?</v>
      </c>
      <c r="G519" s="2" t="e" cm="1">
        <f t="array" aca="1" ref="G519" ca="1">_xll.BDH("TPX Index",G$1,$A519,$A519)</f>
        <v>#NAME?</v>
      </c>
      <c r="H519" s="2" t="e" cm="1">
        <f t="array" aca="1" ref="H519" ca="1">_xll.BDH("JGBS1 Index","PX_LAST",$A519,$A519)</f>
        <v>#NAME?</v>
      </c>
    </row>
    <row r="520" spans="3:8" x14ac:dyDescent="0.25">
      <c r="C520" s="2" t="e" cm="1">
        <f t="array" aca="1" ref="C520" ca="1">_xll.BDH("TPX Index",C$1,$A520,$A520)</f>
        <v>#NAME?</v>
      </c>
      <c r="D520" s="2" t="e" cm="1">
        <f t="array" aca="1" ref="D520" ca="1">_xll.BDH("TPX Index",D$1,$A520,$A520)</f>
        <v>#NAME?</v>
      </c>
      <c r="E520" s="2" t="e" cm="1">
        <f t="array" aca="1" ref="E520" ca="1">_xll.BDH("TPX Index",E$1,$A520,$A520)</f>
        <v>#NAME?</v>
      </c>
      <c r="F520" s="2" t="e" cm="1">
        <f t="array" aca="1" ref="F520" ca="1">_xll.BDH("TPX Index",F$1,$A520,$A520)</f>
        <v>#NAME?</v>
      </c>
      <c r="G520" s="2" t="e" cm="1">
        <f t="array" aca="1" ref="G520" ca="1">_xll.BDH("TPX Index",G$1,$A520,$A520)</f>
        <v>#NAME?</v>
      </c>
      <c r="H520" s="2" t="e" cm="1">
        <f t="array" aca="1" ref="H520" ca="1">_xll.BDH("JGBS1 Index","PX_LAST",$A520,$A520)</f>
        <v>#NAME?</v>
      </c>
    </row>
    <row r="521" spans="3:8" x14ac:dyDescent="0.25">
      <c r="C521" s="2" t="e" cm="1">
        <f t="array" aca="1" ref="C521" ca="1">_xll.BDH("TPX Index",C$1,$A521,$A521)</f>
        <v>#NAME?</v>
      </c>
      <c r="D521" s="2" t="e" cm="1">
        <f t="array" aca="1" ref="D521" ca="1">_xll.BDH("TPX Index",D$1,$A521,$A521)</f>
        <v>#NAME?</v>
      </c>
      <c r="E521" s="2" t="e" cm="1">
        <f t="array" aca="1" ref="E521" ca="1">_xll.BDH("TPX Index",E$1,$A521,$A521)</f>
        <v>#NAME?</v>
      </c>
      <c r="F521" s="2" t="e" cm="1">
        <f t="array" aca="1" ref="F521" ca="1">_xll.BDH("TPX Index",F$1,$A521,$A521)</f>
        <v>#NAME?</v>
      </c>
      <c r="G521" s="2" t="e" cm="1">
        <f t="array" aca="1" ref="G521" ca="1">_xll.BDH("TPX Index",G$1,$A521,$A521)</f>
        <v>#NAME?</v>
      </c>
      <c r="H521" s="2" t="e" cm="1">
        <f t="array" aca="1" ref="H521" ca="1">_xll.BDH("JGBS1 Index","PX_LAST",$A521,$A521)</f>
        <v>#NAME?</v>
      </c>
    </row>
    <row r="522" spans="3:8" x14ac:dyDescent="0.25">
      <c r="C522" s="2" t="e" cm="1">
        <f t="array" aca="1" ref="C522" ca="1">_xll.BDH("TPX Index",C$1,$A522,$A522)</f>
        <v>#NAME?</v>
      </c>
      <c r="D522" s="2" t="e" cm="1">
        <f t="array" aca="1" ref="D522" ca="1">_xll.BDH("TPX Index",D$1,$A522,$A522)</f>
        <v>#NAME?</v>
      </c>
      <c r="E522" s="2" t="e" cm="1">
        <f t="array" aca="1" ref="E522" ca="1">_xll.BDH("TPX Index",E$1,$A522,$A522)</f>
        <v>#NAME?</v>
      </c>
      <c r="F522" s="2" t="e" cm="1">
        <f t="array" aca="1" ref="F522" ca="1">_xll.BDH("TPX Index",F$1,$A522,$A522)</f>
        <v>#NAME?</v>
      </c>
      <c r="G522" s="2" t="e" cm="1">
        <f t="array" aca="1" ref="G522" ca="1">_xll.BDH("TPX Index",G$1,$A522,$A522)</f>
        <v>#NAME?</v>
      </c>
      <c r="H522" s="2" t="e" cm="1">
        <f t="array" aca="1" ref="H522" ca="1">_xll.BDH("JGBS1 Index","PX_LAST",$A522,$A522)</f>
        <v>#NAME?</v>
      </c>
    </row>
    <row r="523" spans="3:8" x14ac:dyDescent="0.25">
      <c r="C523" s="2" t="e" cm="1">
        <f t="array" aca="1" ref="C523" ca="1">_xll.BDH("TPX Index",C$1,$A523,$A523)</f>
        <v>#NAME?</v>
      </c>
      <c r="D523" s="2" t="e" cm="1">
        <f t="array" aca="1" ref="D523" ca="1">_xll.BDH("TPX Index",D$1,$A523,$A523)</f>
        <v>#NAME?</v>
      </c>
      <c r="E523" s="2" t="e" cm="1">
        <f t="array" aca="1" ref="E523" ca="1">_xll.BDH("TPX Index",E$1,$A523,$A523)</f>
        <v>#NAME?</v>
      </c>
      <c r="F523" s="2" t="e" cm="1">
        <f t="array" aca="1" ref="F523" ca="1">_xll.BDH("TPX Index",F$1,$A523,$A523)</f>
        <v>#NAME?</v>
      </c>
      <c r="G523" s="2" t="e" cm="1">
        <f t="array" aca="1" ref="G523" ca="1">_xll.BDH("TPX Index",G$1,$A523,$A523)</f>
        <v>#NAME?</v>
      </c>
      <c r="H523" s="2" t="e" cm="1">
        <f t="array" aca="1" ref="H523" ca="1">_xll.BDH("JGBS1 Index","PX_LAST",$A523,$A523)</f>
        <v>#NAME?</v>
      </c>
    </row>
    <row r="524" spans="3:8" x14ac:dyDescent="0.25">
      <c r="C524" s="2" t="e" cm="1">
        <f t="array" aca="1" ref="C524" ca="1">_xll.BDH("TPX Index",C$1,$A524,$A524)</f>
        <v>#NAME?</v>
      </c>
      <c r="D524" s="2" t="e" cm="1">
        <f t="array" aca="1" ref="D524" ca="1">_xll.BDH("TPX Index",D$1,$A524,$A524)</f>
        <v>#NAME?</v>
      </c>
      <c r="E524" s="2" t="e" cm="1">
        <f t="array" aca="1" ref="E524" ca="1">_xll.BDH("TPX Index",E$1,$A524,$A524)</f>
        <v>#NAME?</v>
      </c>
      <c r="F524" s="2" t="e" cm="1">
        <f t="array" aca="1" ref="F524" ca="1">_xll.BDH("TPX Index",F$1,$A524,$A524)</f>
        <v>#NAME?</v>
      </c>
      <c r="G524" s="2" t="e" cm="1">
        <f t="array" aca="1" ref="G524" ca="1">_xll.BDH("TPX Index",G$1,$A524,$A524)</f>
        <v>#NAME?</v>
      </c>
      <c r="H524" s="2" t="e" cm="1">
        <f t="array" aca="1" ref="H524" ca="1">_xll.BDH("JGBS1 Index","PX_LAST",$A524,$A524)</f>
        <v>#NAME?</v>
      </c>
    </row>
    <row r="525" spans="3:8" x14ac:dyDescent="0.25">
      <c r="C525" s="2" t="e" cm="1">
        <f t="array" aca="1" ref="C525" ca="1">_xll.BDH("TPX Index",C$1,$A525,$A525)</f>
        <v>#NAME?</v>
      </c>
      <c r="D525" s="2" t="e" cm="1">
        <f t="array" aca="1" ref="D525" ca="1">_xll.BDH("TPX Index",D$1,$A525,$A525)</f>
        <v>#NAME?</v>
      </c>
      <c r="E525" s="2" t="e" cm="1">
        <f t="array" aca="1" ref="E525" ca="1">_xll.BDH("TPX Index",E$1,$A525,$A525)</f>
        <v>#NAME?</v>
      </c>
      <c r="F525" s="2" t="e" cm="1">
        <f t="array" aca="1" ref="F525" ca="1">_xll.BDH("TPX Index",F$1,$A525,$A525)</f>
        <v>#NAME?</v>
      </c>
      <c r="G525" s="2" t="e" cm="1">
        <f t="array" aca="1" ref="G525" ca="1">_xll.BDH("TPX Index",G$1,$A525,$A525)</f>
        <v>#NAME?</v>
      </c>
      <c r="H525" s="2" t="e" cm="1">
        <f t="array" aca="1" ref="H525" ca="1">_xll.BDH("JGBS1 Index","PX_LAST",$A525,$A525)</f>
        <v>#NAME?</v>
      </c>
    </row>
    <row r="526" spans="3:8" x14ac:dyDescent="0.25">
      <c r="C526" s="2" t="e" cm="1">
        <f t="array" aca="1" ref="C526" ca="1">_xll.BDH("TPX Index",C$1,$A526,$A526)</f>
        <v>#NAME?</v>
      </c>
      <c r="D526" s="2" t="e" cm="1">
        <f t="array" aca="1" ref="D526" ca="1">_xll.BDH("TPX Index",D$1,$A526,$A526)</f>
        <v>#NAME?</v>
      </c>
      <c r="E526" s="2" t="e" cm="1">
        <f t="array" aca="1" ref="E526" ca="1">_xll.BDH("TPX Index",E$1,$A526,$A526)</f>
        <v>#NAME?</v>
      </c>
      <c r="F526" s="2" t="e" cm="1">
        <f t="array" aca="1" ref="F526" ca="1">_xll.BDH("TPX Index",F$1,$A526,$A526)</f>
        <v>#NAME?</v>
      </c>
      <c r="G526" s="2" t="e" cm="1">
        <f t="array" aca="1" ref="G526" ca="1">_xll.BDH("TPX Index",G$1,$A526,$A526)</f>
        <v>#NAME?</v>
      </c>
      <c r="H526" s="2" t="e" cm="1">
        <f t="array" aca="1" ref="H526" ca="1">_xll.BDH("JGBS1 Index","PX_LAST",$A526,$A526)</f>
        <v>#NAME?</v>
      </c>
    </row>
    <row r="527" spans="3:8" x14ac:dyDescent="0.25">
      <c r="C527" s="2" t="e" cm="1">
        <f t="array" aca="1" ref="C527" ca="1">_xll.BDH("TPX Index",C$1,$A527,$A527)</f>
        <v>#NAME?</v>
      </c>
      <c r="D527" s="2" t="e" cm="1">
        <f t="array" aca="1" ref="D527" ca="1">_xll.BDH("TPX Index",D$1,$A527,$A527)</f>
        <v>#NAME?</v>
      </c>
      <c r="E527" s="2" t="e" cm="1">
        <f t="array" aca="1" ref="E527" ca="1">_xll.BDH("TPX Index",E$1,$A527,$A527)</f>
        <v>#NAME?</v>
      </c>
      <c r="F527" s="2" t="e" cm="1">
        <f t="array" aca="1" ref="F527" ca="1">_xll.BDH("TPX Index",F$1,$A527,$A527)</f>
        <v>#NAME?</v>
      </c>
      <c r="G527" s="2" t="e" cm="1">
        <f t="array" aca="1" ref="G527" ca="1">_xll.BDH("TPX Index",G$1,$A527,$A527)</f>
        <v>#NAME?</v>
      </c>
      <c r="H527" s="2" t="e" cm="1">
        <f t="array" aca="1" ref="H527" ca="1">_xll.BDH("JGBS1 Index","PX_LAST",$A527,$A527)</f>
        <v>#NAME?</v>
      </c>
    </row>
    <row r="528" spans="3:8" x14ac:dyDescent="0.25">
      <c r="C528" s="2" t="e" cm="1">
        <f t="array" aca="1" ref="C528" ca="1">_xll.BDH("TPX Index",C$1,$A528,$A528)</f>
        <v>#NAME?</v>
      </c>
      <c r="D528" s="2" t="e" cm="1">
        <f t="array" aca="1" ref="D528" ca="1">_xll.BDH("TPX Index",D$1,$A528,$A528)</f>
        <v>#NAME?</v>
      </c>
      <c r="E528" s="2" t="e" cm="1">
        <f t="array" aca="1" ref="E528" ca="1">_xll.BDH("TPX Index",E$1,$A528,$A528)</f>
        <v>#NAME?</v>
      </c>
      <c r="F528" s="2" t="e" cm="1">
        <f t="array" aca="1" ref="F528" ca="1">_xll.BDH("TPX Index",F$1,$A528,$A528)</f>
        <v>#NAME?</v>
      </c>
      <c r="G528" s="2" t="e" cm="1">
        <f t="array" aca="1" ref="G528" ca="1">_xll.BDH("TPX Index",G$1,$A528,$A528)</f>
        <v>#NAME?</v>
      </c>
      <c r="H528" s="2" t="e" cm="1">
        <f t="array" aca="1" ref="H528" ca="1">_xll.BDH("JGBS1 Index","PX_LAST",$A528,$A528)</f>
        <v>#NAME?</v>
      </c>
    </row>
    <row r="529" spans="3:8" x14ac:dyDescent="0.25">
      <c r="C529" s="2" t="e" cm="1">
        <f t="array" aca="1" ref="C529" ca="1">_xll.BDH("TPX Index",C$1,$A529,$A529)</f>
        <v>#NAME?</v>
      </c>
      <c r="D529" s="2" t="e" cm="1">
        <f t="array" aca="1" ref="D529" ca="1">_xll.BDH("TPX Index",D$1,$A529,$A529)</f>
        <v>#NAME?</v>
      </c>
      <c r="E529" s="2" t="e" cm="1">
        <f t="array" aca="1" ref="E529" ca="1">_xll.BDH("TPX Index",E$1,$A529,$A529)</f>
        <v>#NAME?</v>
      </c>
      <c r="F529" s="2" t="e" cm="1">
        <f t="array" aca="1" ref="F529" ca="1">_xll.BDH("TPX Index",F$1,$A529,$A529)</f>
        <v>#NAME?</v>
      </c>
      <c r="G529" s="2" t="e" cm="1">
        <f t="array" aca="1" ref="G529" ca="1">_xll.BDH("TPX Index",G$1,$A529,$A529)</f>
        <v>#NAME?</v>
      </c>
      <c r="H529" s="2" t="e" cm="1">
        <f t="array" aca="1" ref="H529" ca="1">_xll.BDH("JGBS1 Index","PX_LAST",$A529,$A529)</f>
        <v>#NAME?</v>
      </c>
    </row>
    <row r="530" spans="3:8" x14ac:dyDescent="0.25">
      <c r="C530" s="2" t="e" cm="1">
        <f t="array" aca="1" ref="C530" ca="1">_xll.BDH("TPX Index",C$1,$A530,$A530)</f>
        <v>#NAME?</v>
      </c>
      <c r="D530" s="2" t="e" cm="1">
        <f t="array" aca="1" ref="D530" ca="1">_xll.BDH("TPX Index",D$1,$A530,$A530)</f>
        <v>#NAME?</v>
      </c>
      <c r="E530" s="2" t="e" cm="1">
        <f t="array" aca="1" ref="E530" ca="1">_xll.BDH("TPX Index",E$1,$A530,$A530)</f>
        <v>#NAME?</v>
      </c>
      <c r="F530" s="2" t="e" cm="1">
        <f t="array" aca="1" ref="F530" ca="1">_xll.BDH("TPX Index",F$1,$A530,$A530)</f>
        <v>#NAME?</v>
      </c>
      <c r="G530" s="2" t="e" cm="1">
        <f t="array" aca="1" ref="G530" ca="1">_xll.BDH("TPX Index",G$1,$A530,$A530)</f>
        <v>#NAME?</v>
      </c>
      <c r="H530" s="2" t="e" cm="1">
        <f t="array" aca="1" ref="H530" ca="1">_xll.BDH("JGBS1 Index","PX_LAST",$A530,$A530)</f>
        <v>#NAME?</v>
      </c>
    </row>
    <row r="531" spans="3:8" x14ac:dyDescent="0.25">
      <c r="C531" s="2" t="e" cm="1">
        <f t="array" aca="1" ref="C531" ca="1">_xll.BDH("TPX Index",C$1,$A531,$A531)</f>
        <v>#NAME?</v>
      </c>
      <c r="D531" s="2" t="e" cm="1">
        <f t="array" aca="1" ref="D531" ca="1">_xll.BDH("TPX Index",D$1,$A531,$A531)</f>
        <v>#NAME?</v>
      </c>
      <c r="E531" s="2" t="e" cm="1">
        <f t="array" aca="1" ref="E531" ca="1">_xll.BDH("TPX Index",E$1,$A531,$A531)</f>
        <v>#NAME?</v>
      </c>
      <c r="F531" s="2" t="e" cm="1">
        <f t="array" aca="1" ref="F531" ca="1">_xll.BDH("TPX Index",F$1,$A531,$A531)</f>
        <v>#NAME?</v>
      </c>
      <c r="G531" s="2" t="e" cm="1">
        <f t="array" aca="1" ref="G531" ca="1">_xll.BDH("TPX Index",G$1,$A531,$A531)</f>
        <v>#NAME?</v>
      </c>
      <c r="H531" s="2" t="e" cm="1">
        <f t="array" aca="1" ref="H531" ca="1">_xll.BDH("JGBS1 Index","PX_LAST",$A531,$A531)</f>
        <v>#NAME?</v>
      </c>
    </row>
    <row r="532" spans="3:8" x14ac:dyDescent="0.25">
      <c r="C532" s="2" t="e" cm="1">
        <f t="array" aca="1" ref="C532" ca="1">_xll.BDH("TPX Index",C$1,$A532,$A532)</f>
        <v>#NAME?</v>
      </c>
      <c r="D532" s="2" t="e" cm="1">
        <f t="array" aca="1" ref="D532" ca="1">_xll.BDH("TPX Index",D$1,$A532,$A532)</f>
        <v>#NAME?</v>
      </c>
      <c r="E532" s="2" t="e" cm="1">
        <f t="array" aca="1" ref="E532" ca="1">_xll.BDH("TPX Index",E$1,$A532,$A532)</f>
        <v>#NAME?</v>
      </c>
      <c r="F532" s="2" t="e" cm="1">
        <f t="array" aca="1" ref="F532" ca="1">_xll.BDH("TPX Index",F$1,$A532,$A532)</f>
        <v>#NAME?</v>
      </c>
      <c r="G532" s="2" t="e" cm="1">
        <f t="array" aca="1" ref="G532" ca="1">_xll.BDH("TPX Index",G$1,$A532,$A532)</f>
        <v>#NAME?</v>
      </c>
      <c r="H532" s="2" t="e" cm="1">
        <f t="array" aca="1" ref="H532" ca="1">_xll.BDH("JGBS1 Index","PX_LAST",$A532,$A532)</f>
        <v>#NAME?</v>
      </c>
    </row>
    <row r="533" spans="3:8" x14ac:dyDescent="0.25">
      <c r="C533" s="2" t="e" cm="1">
        <f t="array" aca="1" ref="C533" ca="1">_xll.BDH("TPX Index",C$1,$A533,$A533)</f>
        <v>#NAME?</v>
      </c>
      <c r="D533" s="2" t="e" cm="1">
        <f t="array" aca="1" ref="D533" ca="1">_xll.BDH("TPX Index",D$1,$A533,$A533)</f>
        <v>#NAME?</v>
      </c>
      <c r="E533" s="2" t="e" cm="1">
        <f t="array" aca="1" ref="E533" ca="1">_xll.BDH("TPX Index",E$1,$A533,$A533)</f>
        <v>#NAME?</v>
      </c>
      <c r="F533" s="2" t="e" cm="1">
        <f t="array" aca="1" ref="F533" ca="1">_xll.BDH("TPX Index",F$1,$A533,$A533)</f>
        <v>#NAME?</v>
      </c>
      <c r="G533" s="2" t="e" cm="1">
        <f t="array" aca="1" ref="G533" ca="1">_xll.BDH("TPX Index",G$1,$A533,$A533)</f>
        <v>#NAME?</v>
      </c>
      <c r="H533" s="2" t="e" cm="1">
        <f t="array" aca="1" ref="H533" ca="1">_xll.BDH("JGBS1 Index","PX_LAST",$A533,$A533)</f>
        <v>#NAME?</v>
      </c>
    </row>
    <row r="534" spans="3:8" x14ac:dyDescent="0.25">
      <c r="C534" s="2" t="e" cm="1">
        <f t="array" aca="1" ref="C534" ca="1">_xll.BDH("TPX Index",C$1,$A534,$A534)</f>
        <v>#NAME?</v>
      </c>
      <c r="D534" s="2" t="e" cm="1">
        <f t="array" aca="1" ref="D534" ca="1">_xll.BDH("TPX Index",D$1,$A534,$A534)</f>
        <v>#NAME?</v>
      </c>
      <c r="E534" s="2" t="e" cm="1">
        <f t="array" aca="1" ref="E534" ca="1">_xll.BDH("TPX Index",E$1,$A534,$A534)</f>
        <v>#NAME?</v>
      </c>
      <c r="F534" s="2" t="e" cm="1">
        <f t="array" aca="1" ref="F534" ca="1">_xll.BDH("TPX Index",F$1,$A534,$A534)</f>
        <v>#NAME?</v>
      </c>
      <c r="G534" s="2" t="e" cm="1">
        <f t="array" aca="1" ref="G534" ca="1">_xll.BDH("TPX Index",G$1,$A534,$A534)</f>
        <v>#NAME?</v>
      </c>
      <c r="H534" s="2" t="e" cm="1">
        <f t="array" aca="1" ref="H534" ca="1">_xll.BDH("JGBS1 Index","PX_LAST",$A534,$A534)</f>
        <v>#NAME?</v>
      </c>
    </row>
    <row r="535" spans="3:8" x14ac:dyDescent="0.25">
      <c r="C535" s="2" t="e" cm="1">
        <f t="array" aca="1" ref="C535" ca="1">_xll.BDH("TPX Index",C$1,$A535,$A535)</f>
        <v>#NAME?</v>
      </c>
      <c r="D535" s="2" t="e" cm="1">
        <f t="array" aca="1" ref="D535" ca="1">_xll.BDH("TPX Index",D$1,$A535,$A535)</f>
        <v>#NAME?</v>
      </c>
      <c r="E535" s="2" t="e" cm="1">
        <f t="array" aca="1" ref="E535" ca="1">_xll.BDH("TPX Index",E$1,$A535,$A535)</f>
        <v>#NAME?</v>
      </c>
      <c r="F535" s="2" t="e" cm="1">
        <f t="array" aca="1" ref="F535" ca="1">_xll.BDH("TPX Index",F$1,$A535,$A535)</f>
        <v>#NAME?</v>
      </c>
      <c r="G535" s="2" t="e" cm="1">
        <f t="array" aca="1" ref="G535" ca="1">_xll.BDH("TPX Index",G$1,$A535,$A535)</f>
        <v>#NAME?</v>
      </c>
      <c r="H535" s="2" t="e" cm="1">
        <f t="array" aca="1" ref="H535" ca="1">_xll.BDH("JGBS1 Index","PX_LAST",$A535,$A535)</f>
        <v>#NAME?</v>
      </c>
    </row>
    <row r="536" spans="3:8" x14ac:dyDescent="0.25">
      <c r="C536" s="2" t="e" cm="1">
        <f t="array" aca="1" ref="C536" ca="1">_xll.BDH("TPX Index",C$1,$A536,$A536)</f>
        <v>#NAME?</v>
      </c>
      <c r="D536" s="2" t="e" cm="1">
        <f t="array" aca="1" ref="D536" ca="1">_xll.BDH("TPX Index",D$1,$A536,$A536)</f>
        <v>#NAME?</v>
      </c>
      <c r="E536" s="2" t="e" cm="1">
        <f t="array" aca="1" ref="E536" ca="1">_xll.BDH("TPX Index",E$1,$A536,$A536)</f>
        <v>#NAME?</v>
      </c>
      <c r="F536" s="2" t="e" cm="1">
        <f t="array" aca="1" ref="F536" ca="1">_xll.BDH("TPX Index",F$1,$A536,$A536)</f>
        <v>#NAME?</v>
      </c>
      <c r="G536" s="2" t="e" cm="1">
        <f t="array" aca="1" ref="G536" ca="1">_xll.BDH("TPX Index",G$1,$A536,$A536)</f>
        <v>#NAME?</v>
      </c>
      <c r="H536" s="2" t="e" cm="1">
        <f t="array" aca="1" ref="H536" ca="1">_xll.BDH("JGBS1 Index","PX_LAST",$A536,$A536)</f>
        <v>#NAME?</v>
      </c>
    </row>
    <row r="537" spans="3:8" x14ac:dyDescent="0.25">
      <c r="C537" s="2" t="e" cm="1">
        <f t="array" aca="1" ref="C537" ca="1">_xll.BDH("TPX Index",C$1,$A537,$A537)</f>
        <v>#NAME?</v>
      </c>
      <c r="D537" s="2" t="e" cm="1">
        <f t="array" aca="1" ref="D537" ca="1">_xll.BDH("TPX Index",D$1,$A537,$A537)</f>
        <v>#NAME?</v>
      </c>
      <c r="E537" s="2" t="e" cm="1">
        <f t="array" aca="1" ref="E537" ca="1">_xll.BDH("TPX Index",E$1,$A537,$A537)</f>
        <v>#NAME?</v>
      </c>
      <c r="F537" s="2" t="e" cm="1">
        <f t="array" aca="1" ref="F537" ca="1">_xll.BDH("TPX Index",F$1,$A537,$A537)</f>
        <v>#NAME?</v>
      </c>
      <c r="G537" s="2" t="e" cm="1">
        <f t="array" aca="1" ref="G537" ca="1">_xll.BDH("TPX Index",G$1,$A537,$A537)</f>
        <v>#NAME?</v>
      </c>
      <c r="H537" s="2" t="e" cm="1">
        <f t="array" aca="1" ref="H537" ca="1">_xll.BDH("JGBS1 Index","PX_LAST",$A537,$A537)</f>
        <v>#NAME?</v>
      </c>
    </row>
    <row r="538" spans="3:8" x14ac:dyDescent="0.25">
      <c r="C538" s="2" t="e" cm="1">
        <f t="array" aca="1" ref="C538" ca="1">_xll.BDH("TPX Index",C$1,$A538,$A538)</f>
        <v>#NAME?</v>
      </c>
      <c r="D538" s="2" t="e" cm="1">
        <f t="array" aca="1" ref="D538" ca="1">_xll.BDH("TPX Index",D$1,$A538,$A538)</f>
        <v>#NAME?</v>
      </c>
      <c r="E538" s="2" t="e" cm="1">
        <f t="array" aca="1" ref="E538" ca="1">_xll.BDH("TPX Index",E$1,$A538,$A538)</f>
        <v>#NAME?</v>
      </c>
      <c r="F538" s="2" t="e" cm="1">
        <f t="array" aca="1" ref="F538" ca="1">_xll.BDH("TPX Index",F$1,$A538,$A538)</f>
        <v>#NAME?</v>
      </c>
      <c r="G538" s="2" t="e" cm="1">
        <f t="array" aca="1" ref="G538" ca="1">_xll.BDH("TPX Index",G$1,$A538,$A538)</f>
        <v>#NAME?</v>
      </c>
      <c r="H538" s="2" t="e" cm="1">
        <f t="array" aca="1" ref="H538" ca="1">_xll.BDH("JGBS1 Index","PX_LAST",$A538,$A538)</f>
        <v>#NAME?</v>
      </c>
    </row>
    <row r="539" spans="3:8" x14ac:dyDescent="0.25">
      <c r="C539" s="2" t="e" cm="1">
        <f t="array" aca="1" ref="C539" ca="1">_xll.BDH("TPX Index",C$1,$A539,$A539)</f>
        <v>#NAME?</v>
      </c>
      <c r="D539" s="2" t="e" cm="1">
        <f t="array" aca="1" ref="D539" ca="1">_xll.BDH("TPX Index",D$1,$A539,$A539)</f>
        <v>#NAME?</v>
      </c>
      <c r="E539" s="2" t="e" cm="1">
        <f t="array" aca="1" ref="E539" ca="1">_xll.BDH("TPX Index",E$1,$A539,$A539)</f>
        <v>#NAME?</v>
      </c>
      <c r="F539" s="2" t="e" cm="1">
        <f t="array" aca="1" ref="F539" ca="1">_xll.BDH("TPX Index",F$1,$A539,$A539)</f>
        <v>#NAME?</v>
      </c>
      <c r="G539" s="2" t="e" cm="1">
        <f t="array" aca="1" ref="G539" ca="1">_xll.BDH("TPX Index",G$1,$A539,$A539)</f>
        <v>#NAME?</v>
      </c>
      <c r="H539" s="2" t="e" cm="1">
        <f t="array" aca="1" ref="H539" ca="1">_xll.BDH("JGBS1 Index","PX_LAST",$A539,$A539)</f>
        <v>#NAME?</v>
      </c>
    </row>
    <row r="540" spans="3:8" x14ac:dyDescent="0.25">
      <c r="C540" s="2" t="e" cm="1">
        <f t="array" aca="1" ref="C540" ca="1">_xll.BDH("TPX Index",C$1,$A540,$A540)</f>
        <v>#NAME?</v>
      </c>
      <c r="D540" s="2" t="e" cm="1">
        <f t="array" aca="1" ref="D540" ca="1">_xll.BDH("TPX Index",D$1,$A540,$A540)</f>
        <v>#NAME?</v>
      </c>
      <c r="E540" s="2" t="e" cm="1">
        <f t="array" aca="1" ref="E540" ca="1">_xll.BDH("TPX Index",E$1,$A540,$A540)</f>
        <v>#NAME?</v>
      </c>
      <c r="F540" s="2" t="e" cm="1">
        <f t="array" aca="1" ref="F540" ca="1">_xll.BDH("TPX Index",F$1,$A540,$A540)</f>
        <v>#NAME?</v>
      </c>
      <c r="G540" s="2" t="e" cm="1">
        <f t="array" aca="1" ref="G540" ca="1">_xll.BDH("TPX Index",G$1,$A540,$A540)</f>
        <v>#NAME?</v>
      </c>
      <c r="H540" s="2" t="e" cm="1">
        <f t="array" aca="1" ref="H540" ca="1">_xll.BDH("JGBS1 Index","PX_LAST",$A540,$A540)</f>
        <v>#NAME?</v>
      </c>
    </row>
    <row r="541" spans="3:8" x14ac:dyDescent="0.25">
      <c r="C541" s="2" t="e" cm="1">
        <f t="array" aca="1" ref="C541" ca="1">_xll.BDH("TPX Index",C$1,$A541,$A541)</f>
        <v>#NAME?</v>
      </c>
      <c r="D541" s="2" t="e" cm="1">
        <f t="array" aca="1" ref="D541" ca="1">_xll.BDH("TPX Index",D$1,$A541,$A541)</f>
        <v>#NAME?</v>
      </c>
      <c r="E541" s="2" t="e" cm="1">
        <f t="array" aca="1" ref="E541" ca="1">_xll.BDH("TPX Index",E$1,$A541,$A541)</f>
        <v>#NAME?</v>
      </c>
      <c r="F541" s="2" t="e" cm="1">
        <f t="array" aca="1" ref="F541" ca="1">_xll.BDH("TPX Index",F$1,$A541,$A541)</f>
        <v>#NAME?</v>
      </c>
      <c r="G541" s="2" t="e" cm="1">
        <f t="array" aca="1" ref="G541" ca="1">_xll.BDH("TPX Index",G$1,$A541,$A541)</f>
        <v>#NAME?</v>
      </c>
      <c r="H541" s="2" t="e" cm="1">
        <f t="array" aca="1" ref="H541" ca="1">_xll.BDH("JGBS1 Index","PX_LAST",$A541,$A541)</f>
        <v>#NAME?</v>
      </c>
    </row>
    <row r="542" spans="3:8" x14ac:dyDescent="0.25">
      <c r="C542" s="2" t="e" cm="1">
        <f t="array" aca="1" ref="C542" ca="1">_xll.BDH("TPX Index",C$1,$A542,$A542)</f>
        <v>#NAME?</v>
      </c>
      <c r="D542" s="2" t="e" cm="1">
        <f t="array" aca="1" ref="D542" ca="1">_xll.BDH("TPX Index",D$1,$A542,$A542)</f>
        <v>#NAME?</v>
      </c>
      <c r="E542" s="2" t="e" cm="1">
        <f t="array" aca="1" ref="E542" ca="1">_xll.BDH("TPX Index",E$1,$A542,$A542)</f>
        <v>#NAME?</v>
      </c>
      <c r="F542" s="2" t="e" cm="1">
        <f t="array" aca="1" ref="F542" ca="1">_xll.BDH("TPX Index",F$1,$A542,$A542)</f>
        <v>#NAME?</v>
      </c>
      <c r="G542" s="2" t="e" cm="1">
        <f t="array" aca="1" ref="G542" ca="1">_xll.BDH("TPX Index",G$1,$A542,$A542)</f>
        <v>#NAME?</v>
      </c>
      <c r="H542" s="2" t="e" cm="1">
        <f t="array" aca="1" ref="H542" ca="1">_xll.BDH("JGBS1 Index","PX_LAST",$A542,$A542)</f>
        <v>#NAME?</v>
      </c>
    </row>
    <row r="543" spans="3:8" x14ac:dyDescent="0.25">
      <c r="C543" s="2" t="e" cm="1">
        <f t="array" aca="1" ref="C543" ca="1">_xll.BDH("TPX Index",C$1,$A543,$A543)</f>
        <v>#NAME?</v>
      </c>
      <c r="D543" s="2" t="e" cm="1">
        <f t="array" aca="1" ref="D543" ca="1">_xll.BDH("TPX Index",D$1,$A543,$A543)</f>
        <v>#NAME?</v>
      </c>
      <c r="E543" s="2" t="e" cm="1">
        <f t="array" aca="1" ref="E543" ca="1">_xll.BDH("TPX Index",E$1,$A543,$A543)</f>
        <v>#NAME?</v>
      </c>
      <c r="F543" s="2" t="e" cm="1">
        <f t="array" aca="1" ref="F543" ca="1">_xll.BDH("TPX Index",F$1,$A543,$A543)</f>
        <v>#NAME?</v>
      </c>
      <c r="G543" s="2" t="e" cm="1">
        <f t="array" aca="1" ref="G543" ca="1">_xll.BDH("TPX Index",G$1,$A543,$A543)</f>
        <v>#NAME?</v>
      </c>
      <c r="H543" s="2" t="e" cm="1">
        <f t="array" aca="1" ref="H543" ca="1">_xll.BDH("JGBS1 Index","PX_LAST",$A543,$A543)</f>
        <v>#NAME?</v>
      </c>
    </row>
    <row r="544" spans="3:8" x14ac:dyDescent="0.25">
      <c r="C544" s="2" t="e" cm="1">
        <f t="array" aca="1" ref="C544" ca="1">_xll.BDH("TPX Index",C$1,$A544,$A544)</f>
        <v>#NAME?</v>
      </c>
      <c r="D544" s="2" t="e" cm="1">
        <f t="array" aca="1" ref="D544" ca="1">_xll.BDH("TPX Index",D$1,$A544,$A544)</f>
        <v>#NAME?</v>
      </c>
      <c r="E544" s="2" t="e" cm="1">
        <f t="array" aca="1" ref="E544" ca="1">_xll.BDH("TPX Index",E$1,$A544,$A544)</f>
        <v>#NAME?</v>
      </c>
      <c r="F544" s="2" t="e" cm="1">
        <f t="array" aca="1" ref="F544" ca="1">_xll.BDH("TPX Index",F$1,$A544,$A544)</f>
        <v>#NAME?</v>
      </c>
      <c r="G544" s="2" t="e" cm="1">
        <f t="array" aca="1" ref="G544" ca="1">_xll.BDH("TPX Index",G$1,$A544,$A544)</f>
        <v>#NAME?</v>
      </c>
      <c r="H544" s="2" t="e" cm="1">
        <f t="array" aca="1" ref="H544" ca="1">_xll.BDH("JGBS1 Index","PX_LAST",$A544,$A544)</f>
        <v>#NAME?</v>
      </c>
    </row>
    <row r="545" spans="3:8" x14ac:dyDescent="0.25">
      <c r="C545" s="2" t="e" cm="1">
        <f t="array" aca="1" ref="C545" ca="1">_xll.BDH("TPX Index",C$1,$A545,$A545)</f>
        <v>#NAME?</v>
      </c>
      <c r="D545" s="2" t="e" cm="1">
        <f t="array" aca="1" ref="D545" ca="1">_xll.BDH("TPX Index",D$1,$A545,$A545)</f>
        <v>#NAME?</v>
      </c>
      <c r="E545" s="2" t="e" cm="1">
        <f t="array" aca="1" ref="E545" ca="1">_xll.BDH("TPX Index",E$1,$A545,$A545)</f>
        <v>#NAME?</v>
      </c>
      <c r="F545" s="2" t="e" cm="1">
        <f t="array" aca="1" ref="F545" ca="1">_xll.BDH("TPX Index",F$1,$A545,$A545)</f>
        <v>#NAME?</v>
      </c>
      <c r="G545" s="2" t="e" cm="1">
        <f t="array" aca="1" ref="G545" ca="1">_xll.BDH("TPX Index",G$1,$A545,$A545)</f>
        <v>#NAME?</v>
      </c>
      <c r="H545" s="2" t="e" cm="1">
        <f t="array" aca="1" ref="H545" ca="1">_xll.BDH("JGBS1 Index","PX_LAST",$A545,$A545)</f>
        <v>#NAME?</v>
      </c>
    </row>
    <row r="546" spans="3:8" x14ac:dyDescent="0.25">
      <c r="C546" s="2" t="e" cm="1">
        <f t="array" aca="1" ref="C546" ca="1">_xll.BDH("TPX Index",C$1,$A546,$A546)</f>
        <v>#NAME?</v>
      </c>
      <c r="D546" s="2" t="e" cm="1">
        <f t="array" aca="1" ref="D546" ca="1">_xll.BDH("TPX Index",D$1,$A546,$A546)</f>
        <v>#NAME?</v>
      </c>
      <c r="E546" s="2" t="e" cm="1">
        <f t="array" aca="1" ref="E546" ca="1">_xll.BDH("TPX Index",E$1,$A546,$A546)</f>
        <v>#NAME?</v>
      </c>
      <c r="F546" s="2" t="e" cm="1">
        <f t="array" aca="1" ref="F546" ca="1">_xll.BDH("TPX Index",F$1,$A546,$A546)</f>
        <v>#NAME?</v>
      </c>
      <c r="G546" s="2" t="e" cm="1">
        <f t="array" aca="1" ref="G546" ca="1">_xll.BDH("TPX Index",G$1,$A546,$A546)</f>
        <v>#NAME?</v>
      </c>
      <c r="H546" s="2" t="e" cm="1">
        <f t="array" aca="1" ref="H546" ca="1">_xll.BDH("JGBS1 Index","PX_LAST",$A546,$A546)</f>
        <v>#NAME?</v>
      </c>
    </row>
    <row r="547" spans="3:8" x14ac:dyDescent="0.25">
      <c r="C547" s="2" t="e" cm="1">
        <f t="array" aca="1" ref="C547" ca="1">_xll.BDH("TPX Index",C$1,$A547,$A547)</f>
        <v>#NAME?</v>
      </c>
      <c r="D547" s="2" t="e" cm="1">
        <f t="array" aca="1" ref="D547" ca="1">_xll.BDH("TPX Index",D$1,$A547,$A547)</f>
        <v>#NAME?</v>
      </c>
      <c r="E547" s="2" t="e" cm="1">
        <f t="array" aca="1" ref="E547" ca="1">_xll.BDH("TPX Index",E$1,$A547,$A547)</f>
        <v>#NAME?</v>
      </c>
      <c r="F547" s="2" t="e" cm="1">
        <f t="array" aca="1" ref="F547" ca="1">_xll.BDH("TPX Index",F$1,$A547,$A547)</f>
        <v>#NAME?</v>
      </c>
      <c r="G547" s="2" t="e" cm="1">
        <f t="array" aca="1" ref="G547" ca="1">_xll.BDH("TPX Index",G$1,$A547,$A547)</f>
        <v>#NAME?</v>
      </c>
      <c r="H547" s="2" t="e" cm="1">
        <f t="array" aca="1" ref="H547" ca="1">_xll.BDH("JGBS1 Index","PX_LAST",$A547,$A547)</f>
        <v>#NAME?</v>
      </c>
    </row>
    <row r="548" spans="3:8" x14ac:dyDescent="0.25">
      <c r="C548" s="2" t="e" cm="1">
        <f t="array" aca="1" ref="C548" ca="1">_xll.BDH("TPX Index",C$1,$A548,$A548)</f>
        <v>#NAME?</v>
      </c>
      <c r="D548" s="2" t="e" cm="1">
        <f t="array" aca="1" ref="D548" ca="1">_xll.BDH("TPX Index",D$1,$A548,$A548)</f>
        <v>#NAME?</v>
      </c>
      <c r="E548" s="2" t="e" cm="1">
        <f t="array" aca="1" ref="E548" ca="1">_xll.BDH("TPX Index",E$1,$A548,$A548)</f>
        <v>#NAME?</v>
      </c>
      <c r="F548" s="2" t="e" cm="1">
        <f t="array" aca="1" ref="F548" ca="1">_xll.BDH("TPX Index",F$1,$A548,$A548)</f>
        <v>#NAME?</v>
      </c>
      <c r="G548" s="2" t="e" cm="1">
        <f t="array" aca="1" ref="G548" ca="1">_xll.BDH("TPX Index",G$1,$A548,$A548)</f>
        <v>#NAME?</v>
      </c>
      <c r="H548" s="2" t="e" cm="1">
        <f t="array" aca="1" ref="H548" ca="1">_xll.BDH("JGBS1 Index","PX_LAST",$A548,$A548)</f>
        <v>#NAME?</v>
      </c>
    </row>
    <row r="549" spans="3:8" x14ac:dyDescent="0.25">
      <c r="C549" s="2" t="e" cm="1">
        <f t="array" aca="1" ref="C549" ca="1">_xll.BDH("TPX Index",C$1,$A549,$A549)</f>
        <v>#NAME?</v>
      </c>
      <c r="D549" s="2" t="e" cm="1">
        <f t="array" aca="1" ref="D549" ca="1">_xll.BDH("TPX Index",D$1,$A549,$A549)</f>
        <v>#NAME?</v>
      </c>
      <c r="E549" s="2" t="e" cm="1">
        <f t="array" aca="1" ref="E549" ca="1">_xll.BDH("TPX Index",E$1,$A549,$A549)</f>
        <v>#NAME?</v>
      </c>
      <c r="F549" s="2" t="e" cm="1">
        <f t="array" aca="1" ref="F549" ca="1">_xll.BDH("TPX Index",F$1,$A549,$A549)</f>
        <v>#NAME?</v>
      </c>
      <c r="G549" s="2" t="e" cm="1">
        <f t="array" aca="1" ref="G549" ca="1">_xll.BDH("TPX Index",G$1,$A549,$A549)</f>
        <v>#NAME?</v>
      </c>
      <c r="H549" s="2" t="e" cm="1">
        <f t="array" aca="1" ref="H549" ca="1">_xll.BDH("JGBS1 Index","PX_LAST",$A549,$A549)</f>
        <v>#NAME?</v>
      </c>
    </row>
    <row r="550" spans="3:8" x14ac:dyDescent="0.25">
      <c r="C550" s="2" t="e" cm="1">
        <f t="array" aca="1" ref="C550" ca="1">_xll.BDH("TPX Index",C$1,$A550,$A550)</f>
        <v>#NAME?</v>
      </c>
      <c r="D550" s="2" t="e" cm="1">
        <f t="array" aca="1" ref="D550" ca="1">_xll.BDH("TPX Index",D$1,$A550,$A550)</f>
        <v>#NAME?</v>
      </c>
      <c r="E550" s="2" t="e" cm="1">
        <f t="array" aca="1" ref="E550" ca="1">_xll.BDH("TPX Index",E$1,$A550,$A550)</f>
        <v>#NAME?</v>
      </c>
      <c r="F550" s="2" t="e" cm="1">
        <f t="array" aca="1" ref="F550" ca="1">_xll.BDH("TPX Index",F$1,$A550,$A550)</f>
        <v>#NAME?</v>
      </c>
      <c r="G550" s="2" t="e" cm="1">
        <f t="array" aca="1" ref="G550" ca="1">_xll.BDH("TPX Index",G$1,$A550,$A550)</f>
        <v>#NAME?</v>
      </c>
      <c r="H550" s="2" t="e" cm="1">
        <f t="array" aca="1" ref="H550" ca="1">_xll.BDH("JGBS1 Index","PX_LAST",$A550,$A550)</f>
        <v>#NAME?</v>
      </c>
    </row>
    <row r="551" spans="3:8" x14ac:dyDescent="0.25">
      <c r="C551" s="2" t="e" cm="1">
        <f t="array" aca="1" ref="C551" ca="1">_xll.BDH("TPX Index",C$1,$A551,$A551)</f>
        <v>#NAME?</v>
      </c>
      <c r="D551" s="2" t="e" cm="1">
        <f t="array" aca="1" ref="D551" ca="1">_xll.BDH("TPX Index",D$1,$A551,$A551)</f>
        <v>#NAME?</v>
      </c>
      <c r="E551" s="2" t="e" cm="1">
        <f t="array" aca="1" ref="E551" ca="1">_xll.BDH("TPX Index",E$1,$A551,$A551)</f>
        <v>#NAME?</v>
      </c>
      <c r="F551" s="2" t="e" cm="1">
        <f t="array" aca="1" ref="F551" ca="1">_xll.BDH("TPX Index",F$1,$A551,$A551)</f>
        <v>#NAME?</v>
      </c>
      <c r="G551" s="2" t="e" cm="1">
        <f t="array" aca="1" ref="G551" ca="1">_xll.BDH("TPX Index",G$1,$A551,$A551)</f>
        <v>#NAME?</v>
      </c>
      <c r="H551" s="2" t="e" cm="1">
        <f t="array" aca="1" ref="H551" ca="1">_xll.BDH("JGBS1 Index","PX_LAST",$A551,$A551)</f>
        <v>#NAME?</v>
      </c>
    </row>
    <row r="552" spans="3:8" x14ac:dyDescent="0.25">
      <c r="C552" s="2" t="e" cm="1">
        <f t="array" aca="1" ref="C552" ca="1">_xll.BDH("TPX Index",C$1,$A552,$A552)</f>
        <v>#NAME?</v>
      </c>
      <c r="D552" s="2" t="e" cm="1">
        <f t="array" aca="1" ref="D552" ca="1">_xll.BDH("TPX Index",D$1,$A552,$A552)</f>
        <v>#NAME?</v>
      </c>
      <c r="E552" s="2" t="e" cm="1">
        <f t="array" aca="1" ref="E552" ca="1">_xll.BDH("TPX Index",E$1,$A552,$A552)</f>
        <v>#NAME?</v>
      </c>
      <c r="F552" s="2" t="e" cm="1">
        <f t="array" aca="1" ref="F552" ca="1">_xll.BDH("TPX Index",F$1,$A552,$A552)</f>
        <v>#NAME?</v>
      </c>
      <c r="G552" s="2" t="e" cm="1">
        <f t="array" aca="1" ref="G552" ca="1">_xll.BDH("TPX Index",G$1,$A552,$A552)</f>
        <v>#NAME?</v>
      </c>
      <c r="H552" s="2" t="e" cm="1">
        <f t="array" aca="1" ref="H552" ca="1">_xll.BDH("JGBS1 Index","PX_LAST",$A552,$A552)</f>
        <v>#NAME?</v>
      </c>
    </row>
    <row r="553" spans="3:8" x14ac:dyDescent="0.25">
      <c r="C553" s="2" t="e" cm="1">
        <f t="array" aca="1" ref="C553" ca="1">_xll.BDH("TPX Index",C$1,$A553,$A553)</f>
        <v>#NAME?</v>
      </c>
      <c r="D553" s="2" t="e" cm="1">
        <f t="array" aca="1" ref="D553" ca="1">_xll.BDH("TPX Index",D$1,$A553,$A553)</f>
        <v>#NAME?</v>
      </c>
      <c r="E553" s="2" t="e" cm="1">
        <f t="array" aca="1" ref="E553" ca="1">_xll.BDH("TPX Index",E$1,$A553,$A553)</f>
        <v>#NAME?</v>
      </c>
      <c r="F553" s="2" t="e" cm="1">
        <f t="array" aca="1" ref="F553" ca="1">_xll.BDH("TPX Index",F$1,$A553,$A553)</f>
        <v>#NAME?</v>
      </c>
      <c r="G553" s="2" t="e" cm="1">
        <f t="array" aca="1" ref="G553" ca="1">_xll.BDH("TPX Index",G$1,$A553,$A553)</f>
        <v>#NAME?</v>
      </c>
      <c r="H553" s="2" t="e" cm="1">
        <f t="array" aca="1" ref="H553" ca="1">_xll.BDH("JGBS1 Index","PX_LAST",$A553,$A553)</f>
        <v>#NAME?</v>
      </c>
    </row>
    <row r="554" spans="3:8" x14ac:dyDescent="0.25">
      <c r="C554" s="2" t="e" cm="1">
        <f t="array" aca="1" ref="C554" ca="1">_xll.BDH("TPX Index",C$1,$A554,$A554)</f>
        <v>#NAME?</v>
      </c>
      <c r="D554" s="2" t="e" cm="1">
        <f t="array" aca="1" ref="D554" ca="1">_xll.BDH("TPX Index",D$1,$A554,$A554)</f>
        <v>#NAME?</v>
      </c>
      <c r="E554" s="2" t="e" cm="1">
        <f t="array" aca="1" ref="E554" ca="1">_xll.BDH("TPX Index",E$1,$A554,$A554)</f>
        <v>#NAME?</v>
      </c>
      <c r="F554" s="2" t="e" cm="1">
        <f t="array" aca="1" ref="F554" ca="1">_xll.BDH("TPX Index",F$1,$A554,$A554)</f>
        <v>#NAME?</v>
      </c>
      <c r="G554" s="2" t="e" cm="1">
        <f t="array" aca="1" ref="G554" ca="1">_xll.BDH("TPX Index",G$1,$A554,$A554)</f>
        <v>#NAME?</v>
      </c>
      <c r="H554" s="2" t="e" cm="1">
        <f t="array" aca="1" ref="H554" ca="1">_xll.BDH("JGBS1 Index","PX_LAST",$A554,$A554)</f>
        <v>#NAME?</v>
      </c>
    </row>
    <row r="555" spans="3:8" x14ac:dyDescent="0.25">
      <c r="C555" s="2" t="e" cm="1">
        <f t="array" aca="1" ref="C555" ca="1">_xll.BDH("TPX Index",C$1,$A555,$A555)</f>
        <v>#NAME?</v>
      </c>
      <c r="D555" s="2" t="e" cm="1">
        <f t="array" aca="1" ref="D555" ca="1">_xll.BDH("TPX Index",D$1,$A555,$A555)</f>
        <v>#NAME?</v>
      </c>
      <c r="E555" s="2" t="e" cm="1">
        <f t="array" aca="1" ref="E555" ca="1">_xll.BDH("TPX Index",E$1,$A555,$A555)</f>
        <v>#NAME?</v>
      </c>
      <c r="F555" s="2" t="e" cm="1">
        <f t="array" aca="1" ref="F555" ca="1">_xll.BDH("TPX Index",F$1,$A555,$A555)</f>
        <v>#NAME?</v>
      </c>
      <c r="G555" s="2" t="e" cm="1">
        <f t="array" aca="1" ref="G555" ca="1">_xll.BDH("TPX Index",G$1,$A555,$A555)</f>
        <v>#NAME?</v>
      </c>
      <c r="H555" s="2" t="e" cm="1">
        <f t="array" aca="1" ref="H555" ca="1">_xll.BDH("JGBS1 Index","PX_LAST",$A555,$A555)</f>
        <v>#NAME?</v>
      </c>
    </row>
    <row r="556" spans="3:8" x14ac:dyDescent="0.25">
      <c r="C556" s="2" t="e" cm="1">
        <f t="array" aca="1" ref="C556" ca="1">_xll.BDH("TPX Index",C$1,$A556,$A556)</f>
        <v>#NAME?</v>
      </c>
      <c r="D556" s="2" t="e" cm="1">
        <f t="array" aca="1" ref="D556" ca="1">_xll.BDH("TPX Index",D$1,$A556,$A556)</f>
        <v>#NAME?</v>
      </c>
      <c r="E556" s="2" t="e" cm="1">
        <f t="array" aca="1" ref="E556" ca="1">_xll.BDH("TPX Index",E$1,$A556,$A556)</f>
        <v>#NAME?</v>
      </c>
      <c r="F556" s="2" t="e" cm="1">
        <f t="array" aca="1" ref="F556" ca="1">_xll.BDH("TPX Index",F$1,$A556,$A556)</f>
        <v>#NAME?</v>
      </c>
      <c r="G556" s="2" t="e" cm="1">
        <f t="array" aca="1" ref="G556" ca="1">_xll.BDH("TPX Index",G$1,$A556,$A556)</f>
        <v>#NAME?</v>
      </c>
      <c r="H556" s="2" t="e" cm="1">
        <f t="array" aca="1" ref="H556" ca="1">_xll.BDH("JGBS1 Index","PX_LAST",$A556,$A556)</f>
        <v>#NAME?</v>
      </c>
    </row>
    <row r="557" spans="3:8" x14ac:dyDescent="0.25">
      <c r="C557" s="2" t="e" cm="1">
        <f t="array" aca="1" ref="C557" ca="1">_xll.BDH("TPX Index",C$1,$A557,$A557)</f>
        <v>#NAME?</v>
      </c>
      <c r="D557" s="2" t="e" cm="1">
        <f t="array" aca="1" ref="D557" ca="1">_xll.BDH("TPX Index",D$1,$A557,$A557)</f>
        <v>#NAME?</v>
      </c>
      <c r="E557" s="2" t="e" cm="1">
        <f t="array" aca="1" ref="E557" ca="1">_xll.BDH("TPX Index",E$1,$A557,$A557)</f>
        <v>#NAME?</v>
      </c>
      <c r="F557" s="2" t="e" cm="1">
        <f t="array" aca="1" ref="F557" ca="1">_xll.BDH("TPX Index",F$1,$A557,$A557)</f>
        <v>#NAME?</v>
      </c>
      <c r="G557" s="2" t="e" cm="1">
        <f t="array" aca="1" ref="G557" ca="1">_xll.BDH("TPX Index",G$1,$A557,$A557)</f>
        <v>#NAME?</v>
      </c>
      <c r="H557" s="2" t="e" cm="1">
        <f t="array" aca="1" ref="H557" ca="1">_xll.BDH("JGBS1 Index","PX_LAST",$A557,$A557)</f>
        <v>#NAME?</v>
      </c>
    </row>
    <row r="558" spans="3:8" x14ac:dyDescent="0.25">
      <c r="C558" s="2" t="e" cm="1">
        <f t="array" aca="1" ref="C558" ca="1">_xll.BDH("TPX Index",C$1,$A558,$A558)</f>
        <v>#NAME?</v>
      </c>
      <c r="D558" s="2" t="e" cm="1">
        <f t="array" aca="1" ref="D558" ca="1">_xll.BDH("TPX Index",D$1,$A558,$A558)</f>
        <v>#NAME?</v>
      </c>
      <c r="E558" s="2" t="e" cm="1">
        <f t="array" aca="1" ref="E558" ca="1">_xll.BDH("TPX Index",E$1,$A558,$A558)</f>
        <v>#NAME?</v>
      </c>
      <c r="F558" s="2" t="e" cm="1">
        <f t="array" aca="1" ref="F558" ca="1">_xll.BDH("TPX Index",F$1,$A558,$A558)</f>
        <v>#NAME?</v>
      </c>
      <c r="G558" s="2" t="e" cm="1">
        <f t="array" aca="1" ref="G558" ca="1">_xll.BDH("TPX Index",G$1,$A558,$A558)</f>
        <v>#NAME?</v>
      </c>
      <c r="H558" s="2" t="e" cm="1">
        <f t="array" aca="1" ref="H558" ca="1">_xll.BDH("JGBS1 Index","PX_LAST",$A558,$A558)</f>
        <v>#NAME?</v>
      </c>
    </row>
    <row r="559" spans="3:8" x14ac:dyDescent="0.25">
      <c r="C559" s="2" t="e" cm="1">
        <f t="array" aca="1" ref="C559" ca="1">_xll.BDH("TPX Index",C$1,$A559,$A559)</f>
        <v>#NAME?</v>
      </c>
      <c r="D559" s="2" t="e" cm="1">
        <f t="array" aca="1" ref="D559" ca="1">_xll.BDH("TPX Index",D$1,$A559,$A559)</f>
        <v>#NAME?</v>
      </c>
      <c r="E559" s="2" t="e" cm="1">
        <f t="array" aca="1" ref="E559" ca="1">_xll.BDH("TPX Index",E$1,$A559,$A559)</f>
        <v>#NAME?</v>
      </c>
      <c r="F559" s="2" t="e" cm="1">
        <f t="array" aca="1" ref="F559" ca="1">_xll.BDH("TPX Index",F$1,$A559,$A559)</f>
        <v>#NAME?</v>
      </c>
      <c r="G559" s="2" t="e" cm="1">
        <f t="array" aca="1" ref="G559" ca="1">_xll.BDH("TPX Index",G$1,$A559,$A559)</f>
        <v>#NAME?</v>
      </c>
      <c r="H559" s="2" t="e" cm="1">
        <f t="array" aca="1" ref="H559" ca="1">_xll.BDH("JGBS1 Index","PX_LAST",$A559,$A559)</f>
        <v>#NAME?</v>
      </c>
    </row>
    <row r="560" spans="3:8" x14ac:dyDescent="0.25">
      <c r="C560" s="2" t="e" cm="1">
        <f t="array" aca="1" ref="C560" ca="1">_xll.BDH("TPX Index",C$1,$A560,$A560)</f>
        <v>#NAME?</v>
      </c>
      <c r="D560" s="2" t="e" cm="1">
        <f t="array" aca="1" ref="D560" ca="1">_xll.BDH("TPX Index",D$1,$A560,$A560)</f>
        <v>#NAME?</v>
      </c>
      <c r="E560" s="2" t="e" cm="1">
        <f t="array" aca="1" ref="E560" ca="1">_xll.BDH("TPX Index",E$1,$A560,$A560)</f>
        <v>#NAME?</v>
      </c>
      <c r="F560" s="2" t="e" cm="1">
        <f t="array" aca="1" ref="F560" ca="1">_xll.BDH("TPX Index",F$1,$A560,$A560)</f>
        <v>#NAME?</v>
      </c>
      <c r="G560" s="2" t="e" cm="1">
        <f t="array" aca="1" ref="G560" ca="1">_xll.BDH("TPX Index",G$1,$A560,$A560)</f>
        <v>#NAME?</v>
      </c>
      <c r="H560" s="2" t="e" cm="1">
        <f t="array" aca="1" ref="H560" ca="1">_xll.BDH("JGBS1 Index","PX_LAST",$A560,$A560)</f>
        <v>#NAME?</v>
      </c>
    </row>
    <row r="561" spans="3:8" x14ac:dyDescent="0.25">
      <c r="C561" s="2" t="e" cm="1">
        <f t="array" aca="1" ref="C561" ca="1">_xll.BDH("TPX Index",C$1,$A561,$A561)</f>
        <v>#NAME?</v>
      </c>
      <c r="D561" s="2" t="e" cm="1">
        <f t="array" aca="1" ref="D561" ca="1">_xll.BDH("TPX Index",D$1,$A561,$A561)</f>
        <v>#NAME?</v>
      </c>
      <c r="E561" s="2" t="e" cm="1">
        <f t="array" aca="1" ref="E561" ca="1">_xll.BDH("TPX Index",E$1,$A561,$A561)</f>
        <v>#NAME?</v>
      </c>
      <c r="F561" s="2" t="e" cm="1">
        <f t="array" aca="1" ref="F561" ca="1">_xll.BDH("TPX Index",F$1,$A561,$A561)</f>
        <v>#NAME?</v>
      </c>
      <c r="G561" s="2" t="e" cm="1">
        <f t="array" aca="1" ref="G561" ca="1">_xll.BDH("TPX Index",G$1,$A561,$A561)</f>
        <v>#NAME?</v>
      </c>
      <c r="H561" s="2" t="e" cm="1">
        <f t="array" aca="1" ref="H561" ca="1">_xll.BDH("JGBS1 Index","PX_LAST",$A561,$A561)</f>
        <v>#NAME?</v>
      </c>
    </row>
    <row r="562" spans="3:8" x14ac:dyDescent="0.25">
      <c r="C562" s="2" t="e" cm="1">
        <f t="array" aca="1" ref="C562" ca="1">_xll.BDH("TPX Index",C$1,$A562,$A562)</f>
        <v>#NAME?</v>
      </c>
      <c r="D562" s="2" t="e" cm="1">
        <f t="array" aca="1" ref="D562" ca="1">_xll.BDH("TPX Index",D$1,$A562,$A562)</f>
        <v>#NAME?</v>
      </c>
      <c r="E562" s="2" t="e" cm="1">
        <f t="array" aca="1" ref="E562" ca="1">_xll.BDH("TPX Index",E$1,$A562,$A562)</f>
        <v>#NAME?</v>
      </c>
      <c r="F562" s="2" t="e" cm="1">
        <f t="array" aca="1" ref="F562" ca="1">_xll.BDH("TPX Index",F$1,$A562,$A562)</f>
        <v>#NAME?</v>
      </c>
      <c r="G562" s="2" t="e" cm="1">
        <f t="array" aca="1" ref="G562" ca="1">_xll.BDH("TPX Index",G$1,$A562,$A562)</f>
        <v>#NAME?</v>
      </c>
      <c r="H562" s="2" t="e" cm="1">
        <f t="array" aca="1" ref="H562" ca="1">_xll.BDH("JGBS1 Index","PX_LAST",$A562,$A562)</f>
        <v>#NAME?</v>
      </c>
    </row>
    <row r="563" spans="3:8" x14ac:dyDescent="0.25">
      <c r="C563" s="2" t="e" cm="1">
        <f t="array" aca="1" ref="C563" ca="1">_xll.BDH("TPX Index",C$1,$A563,$A563)</f>
        <v>#NAME?</v>
      </c>
      <c r="D563" s="2" t="e" cm="1">
        <f t="array" aca="1" ref="D563" ca="1">_xll.BDH("TPX Index",D$1,$A563,$A563)</f>
        <v>#NAME?</v>
      </c>
      <c r="E563" s="2" t="e" cm="1">
        <f t="array" aca="1" ref="E563" ca="1">_xll.BDH("TPX Index",E$1,$A563,$A563)</f>
        <v>#NAME?</v>
      </c>
      <c r="F563" s="2" t="e" cm="1">
        <f t="array" aca="1" ref="F563" ca="1">_xll.BDH("TPX Index",F$1,$A563,$A563)</f>
        <v>#NAME?</v>
      </c>
      <c r="G563" s="2" t="e" cm="1">
        <f t="array" aca="1" ref="G563" ca="1">_xll.BDH("TPX Index",G$1,$A563,$A563)</f>
        <v>#NAME?</v>
      </c>
      <c r="H563" s="2" t="e" cm="1">
        <f t="array" aca="1" ref="H563" ca="1">_xll.BDH("JGBS1 Index","PX_LAST",$A563,$A563)</f>
        <v>#NAME?</v>
      </c>
    </row>
    <row r="564" spans="3:8" x14ac:dyDescent="0.25">
      <c r="C564" s="2" t="e" cm="1">
        <f t="array" aca="1" ref="C564" ca="1">_xll.BDH("TPX Index",C$1,$A564,$A564)</f>
        <v>#NAME?</v>
      </c>
      <c r="D564" s="2" t="e" cm="1">
        <f t="array" aca="1" ref="D564" ca="1">_xll.BDH("TPX Index",D$1,$A564,$A564)</f>
        <v>#NAME?</v>
      </c>
      <c r="E564" s="2" t="e" cm="1">
        <f t="array" aca="1" ref="E564" ca="1">_xll.BDH("TPX Index",E$1,$A564,$A564)</f>
        <v>#NAME?</v>
      </c>
      <c r="F564" s="2" t="e" cm="1">
        <f t="array" aca="1" ref="F564" ca="1">_xll.BDH("TPX Index",F$1,$A564,$A564)</f>
        <v>#NAME?</v>
      </c>
      <c r="G564" s="2" t="e" cm="1">
        <f t="array" aca="1" ref="G564" ca="1">_xll.BDH("TPX Index",G$1,$A564,$A564)</f>
        <v>#NAME?</v>
      </c>
      <c r="H564" s="2" t="e" cm="1">
        <f t="array" aca="1" ref="H564" ca="1">_xll.BDH("JGBS1 Index","PX_LAST",$A564,$A564)</f>
        <v>#NAME?</v>
      </c>
    </row>
    <row r="565" spans="3:8" x14ac:dyDescent="0.25">
      <c r="C565" s="2" t="e" cm="1">
        <f t="array" aca="1" ref="C565" ca="1">_xll.BDH("TPX Index",C$1,$A565,$A565)</f>
        <v>#NAME?</v>
      </c>
      <c r="D565" s="2" t="e" cm="1">
        <f t="array" aca="1" ref="D565" ca="1">_xll.BDH("TPX Index",D$1,$A565,$A565)</f>
        <v>#NAME?</v>
      </c>
      <c r="E565" s="2" t="e" cm="1">
        <f t="array" aca="1" ref="E565" ca="1">_xll.BDH("TPX Index",E$1,$A565,$A565)</f>
        <v>#NAME?</v>
      </c>
      <c r="F565" s="2" t="e" cm="1">
        <f t="array" aca="1" ref="F565" ca="1">_xll.BDH("TPX Index",F$1,$A565,$A565)</f>
        <v>#NAME?</v>
      </c>
      <c r="G565" s="2" t="e" cm="1">
        <f t="array" aca="1" ref="G565" ca="1">_xll.BDH("TPX Index",G$1,$A565,$A565)</f>
        <v>#NAME?</v>
      </c>
      <c r="H565" s="2" t="e" cm="1">
        <f t="array" aca="1" ref="H565" ca="1">_xll.BDH("JGBS1 Index","PX_LAST",$A565,$A565)</f>
        <v>#NAME?</v>
      </c>
    </row>
    <row r="566" spans="3:8" x14ac:dyDescent="0.25">
      <c r="C566" s="2" t="e" cm="1">
        <f t="array" aca="1" ref="C566" ca="1">_xll.BDH("TPX Index",C$1,$A566,$A566)</f>
        <v>#NAME?</v>
      </c>
      <c r="D566" s="2" t="e" cm="1">
        <f t="array" aca="1" ref="D566" ca="1">_xll.BDH("TPX Index",D$1,$A566,$A566)</f>
        <v>#NAME?</v>
      </c>
      <c r="E566" s="2" t="e" cm="1">
        <f t="array" aca="1" ref="E566" ca="1">_xll.BDH("TPX Index",E$1,$A566,$A566)</f>
        <v>#NAME?</v>
      </c>
      <c r="F566" s="2" t="e" cm="1">
        <f t="array" aca="1" ref="F566" ca="1">_xll.BDH("TPX Index",F$1,$A566,$A566)</f>
        <v>#NAME?</v>
      </c>
      <c r="G566" s="2" t="e" cm="1">
        <f t="array" aca="1" ref="G566" ca="1">_xll.BDH("TPX Index",G$1,$A566,$A566)</f>
        <v>#NAME?</v>
      </c>
      <c r="H566" s="2" t="e" cm="1">
        <f t="array" aca="1" ref="H566" ca="1">_xll.BDH("JGBS1 Index","PX_LAST",$A566,$A566)</f>
        <v>#NAME?</v>
      </c>
    </row>
    <row r="567" spans="3:8" x14ac:dyDescent="0.25">
      <c r="C567" s="2" t="e" cm="1">
        <f t="array" aca="1" ref="C567" ca="1">_xll.BDH("TPX Index",C$1,$A567,$A567)</f>
        <v>#NAME?</v>
      </c>
      <c r="D567" s="2" t="e" cm="1">
        <f t="array" aca="1" ref="D567" ca="1">_xll.BDH("TPX Index",D$1,$A567,$A567)</f>
        <v>#NAME?</v>
      </c>
      <c r="E567" s="2" t="e" cm="1">
        <f t="array" aca="1" ref="E567" ca="1">_xll.BDH("TPX Index",E$1,$A567,$A567)</f>
        <v>#NAME?</v>
      </c>
      <c r="F567" s="2" t="e" cm="1">
        <f t="array" aca="1" ref="F567" ca="1">_xll.BDH("TPX Index",F$1,$A567,$A567)</f>
        <v>#NAME?</v>
      </c>
      <c r="G567" s="2" t="e" cm="1">
        <f t="array" aca="1" ref="G567" ca="1">_xll.BDH("TPX Index",G$1,$A567,$A567)</f>
        <v>#NAME?</v>
      </c>
      <c r="H567" s="2" t="e" cm="1">
        <f t="array" aca="1" ref="H567" ca="1">_xll.BDH("JGBS1 Index","PX_LAST",$A567,$A567)</f>
        <v>#NAME?</v>
      </c>
    </row>
    <row r="568" spans="3:8" x14ac:dyDescent="0.25">
      <c r="C568" s="2" t="e" cm="1">
        <f t="array" aca="1" ref="C568" ca="1">_xll.BDH("TPX Index",C$1,$A568,$A568)</f>
        <v>#NAME?</v>
      </c>
      <c r="D568" s="2" t="e" cm="1">
        <f t="array" aca="1" ref="D568" ca="1">_xll.BDH("TPX Index",D$1,$A568,$A568)</f>
        <v>#NAME?</v>
      </c>
      <c r="E568" s="2" t="e" cm="1">
        <f t="array" aca="1" ref="E568" ca="1">_xll.BDH("TPX Index",E$1,$A568,$A568)</f>
        <v>#NAME?</v>
      </c>
      <c r="F568" s="2" t="e" cm="1">
        <f t="array" aca="1" ref="F568" ca="1">_xll.BDH("TPX Index",F$1,$A568,$A568)</f>
        <v>#NAME?</v>
      </c>
      <c r="G568" s="2" t="e" cm="1">
        <f t="array" aca="1" ref="G568" ca="1">_xll.BDH("TPX Index",G$1,$A568,$A568)</f>
        <v>#NAME?</v>
      </c>
      <c r="H568" s="2" t="e" cm="1">
        <f t="array" aca="1" ref="H568" ca="1">_xll.BDH("JGBS1 Index","PX_LAST",$A568,$A568)</f>
        <v>#NAME?</v>
      </c>
    </row>
    <row r="569" spans="3:8" x14ac:dyDescent="0.25">
      <c r="C569" s="2" t="e" cm="1">
        <f t="array" aca="1" ref="C569" ca="1">_xll.BDH("TPX Index",C$1,$A569,$A569)</f>
        <v>#NAME?</v>
      </c>
      <c r="D569" s="2" t="e" cm="1">
        <f t="array" aca="1" ref="D569" ca="1">_xll.BDH("TPX Index",D$1,$A569,$A569)</f>
        <v>#NAME?</v>
      </c>
      <c r="E569" s="2" t="e" cm="1">
        <f t="array" aca="1" ref="E569" ca="1">_xll.BDH("TPX Index",E$1,$A569,$A569)</f>
        <v>#NAME?</v>
      </c>
      <c r="F569" s="2" t="e" cm="1">
        <f t="array" aca="1" ref="F569" ca="1">_xll.BDH("TPX Index",F$1,$A569,$A569)</f>
        <v>#NAME?</v>
      </c>
      <c r="G569" s="2" t="e" cm="1">
        <f t="array" aca="1" ref="G569" ca="1">_xll.BDH("TPX Index",G$1,$A569,$A569)</f>
        <v>#NAME?</v>
      </c>
      <c r="H569" s="2" t="e" cm="1">
        <f t="array" aca="1" ref="H569" ca="1">_xll.BDH("JGBS1 Index","PX_LAST",$A569,$A569)</f>
        <v>#NAME?</v>
      </c>
    </row>
    <row r="570" spans="3:8" x14ac:dyDescent="0.25">
      <c r="C570" s="2" t="e" cm="1">
        <f t="array" aca="1" ref="C570" ca="1">_xll.BDH("TPX Index",C$1,$A570,$A570)</f>
        <v>#NAME?</v>
      </c>
      <c r="D570" s="2" t="e" cm="1">
        <f t="array" aca="1" ref="D570" ca="1">_xll.BDH("TPX Index",D$1,$A570,$A570)</f>
        <v>#NAME?</v>
      </c>
      <c r="E570" s="2" t="e" cm="1">
        <f t="array" aca="1" ref="E570" ca="1">_xll.BDH("TPX Index",E$1,$A570,$A570)</f>
        <v>#NAME?</v>
      </c>
      <c r="F570" s="2" t="e" cm="1">
        <f t="array" aca="1" ref="F570" ca="1">_xll.BDH("TPX Index",F$1,$A570,$A570)</f>
        <v>#NAME?</v>
      </c>
      <c r="G570" s="2" t="e" cm="1">
        <f t="array" aca="1" ref="G570" ca="1">_xll.BDH("TPX Index",G$1,$A570,$A570)</f>
        <v>#NAME?</v>
      </c>
      <c r="H570" s="2" t="e" cm="1">
        <f t="array" aca="1" ref="H570" ca="1">_xll.BDH("JGBS1 Index","PX_LAST",$A570,$A570)</f>
        <v>#NAME?</v>
      </c>
    </row>
    <row r="571" spans="3:8" x14ac:dyDescent="0.25">
      <c r="C571" s="2" t="e" cm="1">
        <f t="array" aca="1" ref="C571" ca="1">_xll.BDH("TPX Index",C$1,$A571,$A571)</f>
        <v>#NAME?</v>
      </c>
      <c r="D571" s="2" t="e" cm="1">
        <f t="array" aca="1" ref="D571" ca="1">_xll.BDH("TPX Index",D$1,$A571,$A571)</f>
        <v>#NAME?</v>
      </c>
      <c r="E571" s="2" t="e" cm="1">
        <f t="array" aca="1" ref="E571" ca="1">_xll.BDH("TPX Index",E$1,$A571,$A571)</f>
        <v>#NAME?</v>
      </c>
      <c r="F571" s="2" t="e" cm="1">
        <f t="array" aca="1" ref="F571" ca="1">_xll.BDH("TPX Index",F$1,$A571,$A571)</f>
        <v>#NAME?</v>
      </c>
      <c r="G571" s="2" t="e" cm="1">
        <f t="array" aca="1" ref="G571" ca="1">_xll.BDH("TPX Index",G$1,$A571,$A571)</f>
        <v>#NAME?</v>
      </c>
      <c r="H571" s="2" t="e" cm="1">
        <f t="array" aca="1" ref="H571" ca="1">_xll.BDH("JGBS1 Index","PX_LAST",$A571,$A571)</f>
        <v>#NAME?</v>
      </c>
    </row>
    <row r="572" spans="3:8" x14ac:dyDescent="0.25">
      <c r="C572" s="2" t="e" cm="1">
        <f t="array" aca="1" ref="C572" ca="1">_xll.BDH("TPX Index",C$1,$A572,$A572)</f>
        <v>#NAME?</v>
      </c>
      <c r="D572" s="2" t="e" cm="1">
        <f t="array" aca="1" ref="D572" ca="1">_xll.BDH("TPX Index",D$1,$A572,$A572)</f>
        <v>#NAME?</v>
      </c>
      <c r="E572" s="2" t="e" cm="1">
        <f t="array" aca="1" ref="E572" ca="1">_xll.BDH("TPX Index",E$1,$A572,$A572)</f>
        <v>#NAME?</v>
      </c>
      <c r="F572" s="2" t="e" cm="1">
        <f t="array" aca="1" ref="F572" ca="1">_xll.BDH("TPX Index",F$1,$A572,$A572)</f>
        <v>#NAME?</v>
      </c>
      <c r="G572" s="2" t="e" cm="1">
        <f t="array" aca="1" ref="G572" ca="1">_xll.BDH("TPX Index",G$1,$A572,$A572)</f>
        <v>#NAME?</v>
      </c>
      <c r="H572" s="2" t="e" cm="1">
        <f t="array" aca="1" ref="H572" ca="1">_xll.BDH("JGBS1 Index","PX_LAST",$A572,$A572)</f>
        <v>#NAME?</v>
      </c>
    </row>
    <row r="573" spans="3:8" x14ac:dyDescent="0.25">
      <c r="C573" s="2" t="e" cm="1">
        <f t="array" aca="1" ref="C573" ca="1">_xll.BDH("TPX Index",C$1,$A573,$A573)</f>
        <v>#NAME?</v>
      </c>
      <c r="D573" s="2" t="e" cm="1">
        <f t="array" aca="1" ref="D573" ca="1">_xll.BDH("TPX Index",D$1,$A573,$A573)</f>
        <v>#NAME?</v>
      </c>
      <c r="E573" s="2" t="e" cm="1">
        <f t="array" aca="1" ref="E573" ca="1">_xll.BDH("TPX Index",E$1,$A573,$A573)</f>
        <v>#NAME?</v>
      </c>
      <c r="F573" s="2" t="e" cm="1">
        <f t="array" aca="1" ref="F573" ca="1">_xll.BDH("TPX Index",F$1,$A573,$A573)</f>
        <v>#NAME?</v>
      </c>
      <c r="G573" s="2" t="e" cm="1">
        <f t="array" aca="1" ref="G573" ca="1">_xll.BDH("TPX Index",G$1,$A573,$A573)</f>
        <v>#NAME?</v>
      </c>
      <c r="H573" s="2" t="e" cm="1">
        <f t="array" aca="1" ref="H573" ca="1">_xll.BDH("JGBS1 Index","PX_LAST",$A573,$A573)</f>
        <v>#NAME?</v>
      </c>
    </row>
    <row r="574" spans="3:8" x14ac:dyDescent="0.25">
      <c r="C574" s="2" t="e" cm="1">
        <f t="array" aca="1" ref="C574" ca="1">_xll.BDH("TPX Index",C$1,$A574,$A574)</f>
        <v>#NAME?</v>
      </c>
      <c r="D574" s="2" t="e" cm="1">
        <f t="array" aca="1" ref="D574" ca="1">_xll.BDH("TPX Index",D$1,$A574,$A574)</f>
        <v>#NAME?</v>
      </c>
      <c r="E574" s="2" t="e" cm="1">
        <f t="array" aca="1" ref="E574" ca="1">_xll.BDH("TPX Index",E$1,$A574,$A574)</f>
        <v>#NAME?</v>
      </c>
      <c r="F574" s="2" t="e" cm="1">
        <f t="array" aca="1" ref="F574" ca="1">_xll.BDH("TPX Index",F$1,$A574,$A574)</f>
        <v>#NAME?</v>
      </c>
      <c r="G574" s="2" t="e" cm="1">
        <f t="array" aca="1" ref="G574" ca="1">_xll.BDH("TPX Index",G$1,$A574,$A574)</f>
        <v>#NAME?</v>
      </c>
      <c r="H574" s="2" t="e" cm="1">
        <f t="array" aca="1" ref="H574" ca="1">_xll.BDH("JGBS1 Index","PX_LAST",$A574,$A574)</f>
        <v>#NAME?</v>
      </c>
    </row>
    <row r="575" spans="3:8" x14ac:dyDescent="0.25">
      <c r="C575" s="2" t="e" cm="1">
        <f t="array" aca="1" ref="C575" ca="1">_xll.BDH("TPX Index",C$1,$A575,$A575)</f>
        <v>#NAME?</v>
      </c>
      <c r="D575" s="2" t="e" cm="1">
        <f t="array" aca="1" ref="D575" ca="1">_xll.BDH("TPX Index",D$1,$A575,$A575)</f>
        <v>#NAME?</v>
      </c>
      <c r="E575" s="2" t="e" cm="1">
        <f t="array" aca="1" ref="E575" ca="1">_xll.BDH("TPX Index",E$1,$A575,$A575)</f>
        <v>#NAME?</v>
      </c>
      <c r="F575" s="2" t="e" cm="1">
        <f t="array" aca="1" ref="F575" ca="1">_xll.BDH("TPX Index",F$1,$A575,$A575)</f>
        <v>#NAME?</v>
      </c>
      <c r="G575" s="2" t="e" cm="1">
        <f t="array" aca="1" ref="G575" ca="1">_xll.BDH("TPX Index",G$1,$A575,$A575)</f>
        <v>#NAME?</v>
      </c>
      <c r="H575" s="2" t="e" cm="1">
        <f t="array" aca="1" ref="H575" ca="1">_xll.BDH("JGBS1 Index","PX_LAST",$A575,$A575)</f>
        <v>#NAME?</v>
      </c>
    </row>
    <row r="576" spans="3:8" x14ac:dyDescent="0.25">
      <c r="C576" s="2" t="e" cm="1">
        <f t="array" aca="1" ref="C576" ca="1">_xll.BDH("TPX Index",C$1,$A576,$A576)</f>
        <v>#NAME?</v>
      </c>
      <c r="D576" s="2" t="e" cm="1">
        <f t="array" aca="1" ref="D576" ca="1">_xll.BDH("TPX Index",D$1,$A576,$A576)</f>
        <v>#NAME?</v>
      </c>
      <c r="E576" s="2" t="e" cm="1">
        <f t="array" aca="1" ref="E576" ca="1">_xll.BDH("TPX Index",E$1,$A576,$A576)</f>
        <v>#NAME?</v>
      </c>
      <c r="F576" s="2" t="e" cm="1">
        <f t="array" aca="1" ref="F576" ca="1">_xll.BDH("TPX Index",F$1,$A576,$A576)</f>
        <v>#NAME?</v>
      </c>
      <c r="G576" s="2" t="e" cm="1">
        <f t="array" aca="1" ref="G576" ca="1">_xll.BDH("TPX Index",G$1,$A576,$A576)</f>
        <v>#NAME?</v>
      </c>
      <c r="H576" s="2" t="e" cm="1">
        <f t="array" aca="1" ref="H576" ca="1">_xll.BDH("JGBS1 Index","PX_LAST",$A576,$A576)</f>
        <v>#NAME?</v>
      </c>
    </row>
    <row r="577" spans="3:8" x14ac:dyDescent="0.25">
      <c r="C577" s="2" t="e" cm="1">
        <f t="array" aca="1" ref="C577" ca="1">_xll.BDH("TPX Index",C$1,$A577,$A577)</f>
        <v>#NAME?</v>
      </c>
      <c r="D577" s="2" t="e" cm="1">
        <f t="array" aca="1" ref="D577" ca="1">_xll.BDH("TPX Index",D$1,$A577,$A577)</f>
        <v>#NAME?</v>
      </c>
      <c r="E577" s="2" t="e" cm="1">
        <f t="array" aca="1" ref="E577" ca="1">_xll.BDH("TPX Index",E$1,$A577,$A577)</f>
        <v>#NAME?</v>
      </c>
      <c r="F577" s="2" t="e" cm="1">
        <f t="array" aca="1" ref="F577" ca="1">_xll.BDH("TPX Index",F$1,$A577,$A577)</f>
        <v>#NAME?</v>
      </c>
      <c r="G577" s="2" t="e" cm="1">
        <f t="array" aca="1" ref="G577" ca="1">_xll.BDH("TPX Index",G$1,$A577,$A577)</f>
        <v>#NAME?</v>
      </c>
      <c r="H577" s="2" t="e" cm="1">
        <f t="array" aca="1" ref="H577" ca="1">_xll.BDH("JGBS1 Index","PX_LAST",$A577,$A577)</f>
        <v>#NAME?</v>
      </c>
    </row>
    <row r="578" spans="3:8" x14ac:dyDescent="0.25">
      <c r="C578" s="2" t="e" cm="1">
        <f t="array" aca="1" ref="C578" ca="1">_xll.BDH("TPX Index",C$1,$A578,$A578)</f>
        <v>#NAME?</v>
      </c>
      <c r="D578" s="2" t="e" cm="1">
        <f t="array" aca="1" ref="D578" ca="1">_xll.BDH("TPX Index",D$1,$A578,$A578)</f>
        <v>#NAME?</v>
      </c>
      <c r="E578" s="2" t="e" cm="1">
        <f t="array" aca="1" ref="E578" ca="1">_xll.BDH("TPX Index",E$1,$A578,$A578)</f>
        <v>#NAME?</v>
      </c>
      <c r="F578" s="2" t="e" cm="1">
        <f t="array" aca="1" ref="F578" ca="1">_xll.BDH("TPX Index",F$1,$A578,$A578)</f>
        <v>#NAME?</v>
      </c>
      <c r="G578" s="2" t="e" cm="1">
        <f t="array" aca="1" ref="G578" ca="1">_xll.BDH("TPX Index",G$1,$A578,$A578)</f>
        <v>#NAME?</v>
      </c>
      <c r="H578" s="2" t="e" cm="1">
        <f t="array" aca="1" ref="H578" ca="1">_xll.BDH("JGBS1 Index","PX_LAST",$A578,$A578)</f>
        <v>#NAME?</v>
      </c>
    </row>
    <row r="579" spans="3:8" x14ac:dyDescent="0.25">
      <c r="C579" s="2" t="e" cm="1">
        <f t="array" aca="1" ref="C579" ca="1">_xll.BDH("TPX Index",C$1,$A579,$A579)</f>
        <v>#NAME?</v>
      </c>
      <c r="D579" s="2" t="e" cm="1">
        <f t="array" aca="1" ref="D579" ca="1">_xll.BDH("TPX Index",D$1,$A579,$A579)</f>
        <v>#NAME?</v>
      </c>
      <c r="E579" s="2" t="e" cm="1">
        <f t="array" aca="1" ref="E579" ca="1">_xll.BDH("TPX Index",E$1,$A579,$A579)</f>
        <v>#NAME?</v>
      </c>
      <c r="F579" s="2" t="e" cm="1">
        <f t="array" aca="1" ref="F579" ca="1">_xll.BDH("TPX Index",F$1,$A579,$A579)</f>
        <v>#NAME?</v>
      </c>
      <c r="G579" s="2" t="e" cm="1">
        <f t="array" aca="1" ref="G579" ca="1">_xll.BDH("TPX Index",G$1,$A579,$A579)</f>
        <v>#NAME?</v>
      </c>
      <c r="H579" s="2" t="e" cm="1">
        <f t="array" aca="1" ref="H579" ca="1">_xll.BDH("JGBS1 Index","PX_LAST",$A579,$A579)</f>
        <v>#NAME?</v>
      </c>
    </row>
    <row r="580" spans="3:8" x14ac:dyDescent="0.25">
      <c r="C580" s="2" t="e" cm="1">
        <f t="array" aca="1" ref="C580" ca="1">_xll.BDH("TPX Index",C$1,$A580,$A580)</f>
        <v>#NAME?</v>
      </c>
      <c r="D580" s="2" t="e" cm="1">
        <f t="array" aca="1" ref="D580" ca="1">_xll.BDH("TPX Index",D$1,$A580,$A580)</f>
        <v>#NAME?</v>
      </c>
      <c r="E580" s="2" t="e" cm="1">
        <f t="array" aca="1" ref="E580" ca="1">_xll.BDH("TPX Index",E$1,$A580,$A580)</f>
        <v>#NAME?</v>
      </c>
      <c r="F580" s="2" t="e" cm="1">
        <f t="array" aca="1" ref="F580" ca="1">_xll.BDH("TPX Index",F$1,$A580,$A580)</f>
        <v>#NAME?</v>
      </c>
      <c r="G580" s="2" t="e" cm="1">
        <f t="array" aca="1" ref="G580" ca="1">_xll.BDH("TPX Index",G$1,$A580,$A580)</f>
        <v>#NAME?</v>
      </c>
      <c r="H580" s="2" t="e" cm="1">
        <f t="array" aca="1" ref="H580" ca="1">_xll.BDH("JGBS1 Index","PX_LAST",$A580,$A580)</f>
        <v>#NAME?</v>
      </c>
    </row>
    <row r="581" spans="3:8" x14ac:dyDescent="0.25">
      <c r="C581" s="2" t="e" cm="1">
        <f t="array" aca="1" ref="C581" ca="1">_xll.BDH("TPX Index",C$1,$A581,$A581)</f>
        <v>#NAME?</v>
      </c>
      <c r="D581" s="2" t="e" cm="1">
        <f t="array" aca="1" ref="D581" ca="1">_xll.BDH("TPX Index",D$1,$A581,$A581)</f>
        <v>#NAME?</v>
      </c>
      <c r="E581" s="2" t="e" cm="1">
        <f t="array" aca="1" ref="E581" ca="1">_xll.BDH("TPX Index",E$1,$A581,$A581)</f>
        <v>#NAME?</v>
      </c>
      <c r="F581" s="2" t="e" cm="1">
        <f t="array" aca="1" ref="F581" ca="1">_xll.BDH("TPX Index",F$1,$A581,$A581)</f>
        <v>#NAME?</v>
      </c>
      <c r="G581" s="2" t="e" cm="1">
        <f t="array" aca="1" ref="G581" ca="1">_xll.BDH("TPX Index",G$1,$A581,$A581)</f>
        <v>#NAME?</v>
      </c>
      <c r="H581" s="2" t="e" cm="1">
        <f t="array" aca="1" ref="H581" ca="1">_xll.BDH("JGBS1 Index","PX_LAST",$A581,$A581)</f>
        <v>#NAME?</v>
      </c>
    </row>
    <row r="582" spans="3:8" x14ac:dyDescent="0.25">
      <c r="C582" s="2" t="e" cm="1">
        <f t="array" aca="1" ref="C582" ca="1">_xll.BDH("TPX Index",C$1,$A582,$A582)</f>
        <v>#NAME?</v>
      </c>
      <c r="D582" s="2" t="e" cm="1">
        <f t="array" aca="1" ref="D582" ca="1">_xll.BDH("TPX Index",D$1,$A582,$A582)</f>
        <v>#NAME?</v>
      </c>
      <c r="E582" s="2" t="e" cm="1">
        <f t="array" aca="1" ref="E582" ca="1">_xll.BDH("TPX Index",E$1,$A582,$A582)</f>
        <v>#NAME?</v>
      </c>
      <c r="F582" s="2" t="e" cm="1">
        <f t="array" aca="1" ref="F582" ca="1">_xll.BDH("TPX Index",F$1,$A582,$A582)</f>
        <v>#NAME?</v>
      </c>
      <c r="G582" s="2" t="e" cm="1">
        <f t="array" aca="1" ref="G582" ca="1">_xll.BDH("TPX Index",G$1,$A582,$A582)</f>
        <v>#NAME?</v>
      </c>
      <c r="H582" s="2" t="e" cm="1">
        <f t="array" aca="1" ref="H582" ca="1">_xll.BDH("JGBS1 Index","PX_LAST",$A582,$A582)</f>
        <v>#NAME?</v>
      </c>
    </row>
    <row r="583" spans="3:8" x14ac:dyDescent="0.25">
      <c r="C583" s="2" t="e" cm="1">
        <f t="array" aca="1" ref="C583" ca="1">_xll.BDH("TPX Index",C$1,$A583,$A583)</f>
        <v>#NAME?</v>
      </c>
      <c r="D583" s="2" t="e" cm="1">
        <f t="array" aca="1" ref="D583" ca="1">_xll.BDH("TPX Index",D$1,$A583,$A583)</f>
        <v>#NAME?</v>
      </c>
      <c r="E583" s="2" t="e" cm="1">
        <f t="array" aca="1" ref="E583" ca="1">_xll.BDH("TPX Index",E$1,$A583,$A583)</f>
        <v>#NAME?</v>
      </c>
      <c r="F583" s="2" t="e" cm="1">
        <f t="array" aca="1" ref="F583" ca="1">_xll.BDH("TPX Index",F$1,$A583,$A583)</f>
        <v>#NAME?</v>
      </c>
      <c r="G583" s="2" t="e" cm="1">
        <f t="array" aca="1" ref="G583" ca="1">_xll.BDH("TPX Index",G$1,$A583,$A583)</f>
        <v>#NAME?</v>
      </c>
      <c r="H583" s="2" t="e" cm="1">
        <f t="array" aca="1" ref="H583" ca="1">_xll.BDH("JGBS1 Index","PX_LAST",$A583,$A583)</f>
        <v>#NAME?</v>
      </c>
    </row>
    <row r="584" spans="3:8" x14ac:dyDescent="0.25">
      <c r="C584" s="2" t="e" cm="1">
        <f t="array" aca="1" ref="C584" ca="1">_xll.BDH("TPX Index",C$1,$A584,$A584)</f>
        <v>#NAME?</v>
      </c>
      <c r="D584" s="2" t="e" cm="1">
        <f t="array" aca="1" ref="D584" ca="1">_xll.BDH("TPX Index",D$1,$A584,$A584)</f>
        <v>#NAME?</v>
      </c>
      <c r="E584" s="2" t="e" cm="1">
        <f t="array" aca="1" ref="E584" ca="1">_xll.BDH("TPX Index",E$1,$A584,$A584)</f>
        <v>#NAME?</v>
      </c>
      <c r="F584" s="2" t="e" cm="1">
        <f t="array" aca="1" ref="F584" ca="1">_xll.BDH("TPX Index",F$1,$A584,$A584)</f>
        <v>#NAME?</v>
      </c>
      <c r="G584" s="2" t="e" cm="1">
        <f t="array" aca="1" ref="G584" ca="1">_xll.BDH("TPX Index",G$1,$A584,$A584)</f>
        <v>#NAME?</v>
      </c>
      <c r="H584" s="2" t="e" cm="1">
        <f t="array" aca="1" ref="H584" ca="1">_xll.BDH("JGBS1 Index","PX_LAST",$A584,$A584)</f>
        <v>#NAME?</v>
      </c>
    </row>
    <row r="585" spans="3:8" x14ac:dyDescent="0.25">
      <c r="C585" s="2" t="e" cm="1">
        <f t="array" aca="1" ref="C585" ca="1">_xll.BDH("TPX Index",C$1,$A585,$A585)</f>
        <v>#NAME?</v>
      </c>
      <c r="D585" s="2" t="e" cm="1">
        <f t="array" aca="1" ref="D585" ca="1">_xll.BDH("TPX Index",D$1,$A585,$A585)</f>
        <v>#NAME?</v>
      </c>
      <c r="E585" s="2" t="e" cm="1">
        <f t="array" aca="1" ref="E585" ca="1">_xll.BDH("TPX Index",E$1,$A585,$A585)</f>
        <v>#NAME?</v>
      </c>
      <c r="F585" s="2" t="e" cm="1">
        <f t="array" aca="1" ref="F585" ca="1">_xll.BDH("TPX Index",F$1,$A585,$A585)</f>
        <v>#NAME?</v>
      </c>
      <c r="G585" s="2" t="e" cm="1">
        <f t="array" aca="1" ref="G585" ca="1">_xll.BDH("TPX Index",G$1,$A585,$A585)</f>
        <v>#NAME?</v>
      </c>
      <c r="H585" s="2" t="e" cm="1">
        <f t="array" aca="1" ref="H585" ca="1">_xll.BDH("JGBS1 Index","PX_LAST",$A585,$A585)</f>
        <v>#NAME?</v>
      </c>
    </row>
    <row r="586" spans="3:8" x14ac:dyDescent="0.25">
      <c r="C586" s="2" t="e" cm="1">
        <f t="array" aca="1" ref="C586" ca="1">_xll.BDH("TPX Index",C$1,$A586,$A586)</f>
        <v>#NAME?</v>
      </c>
      <c r="D586" s="2" t="e" cm="1">
        <f t="array" aca="1" ref="D586" ca="1">_xll.BDH("TPX Index",D$1,$A586,$A586)</f>
        <v>#NAME?</v>
      </c>
      <c r="E586" s="2" t="e" cm="1">
        <f t="array" aca="1" ref="E586" ca="1">_xll.BDH("TPX Index",E$1,$A586,$A586)</f>
        <v>#NAME?</v>
      </c>
      <c r="F586" s="2" t="e" cm="1">
        <f t="array" aca="1" ref="F586" ca="1">_xll.BDH("TPX Index",F$1,$A586,$A586)</f>
        <v>#NAME?</v>
      </c>
      <c r="G586" s="2" t="e" cm="1">
        <f t="array" aca="1" ref="G586" ca="1">_xll.BDH("TPX Index",G$1,$A586,$A586)</f>
        <v>#NAME?</v>
      </c>
      <c r="H586" s="2" t="e" cm="1">
        <f t="array" aca="1" ref="H586" ca="1">_xll.BDH("JGBS1 Index","PX_LAST",$A586,$A586)</f>
        <v>#NAME?</v>
      </c>
    </row>
    <row r="587" spans="3:8" x14ac:dyDescent="0.25">
      <c r="C587" s="2" t="e" cm="1">
        <f t="array" aca="1" ref="C587" ca="1">_xll.BDH("TPX Index",C$1,$A587,$A587)</f>
        <v>#NAME?</v>
      </c>
      <c r="D587" s="2" t="e" cm="1">
        <f t="array" aca="1" ref="D587" ca="1">_xll.BDH("TPX Index",D$1,$A587,$A587)</f>
        <v>#NAME?</v>
      </c>
      <c r="E587" s="2" t="e" cm="1">
        <f t="array" aca="1" ref="E587" ca="1">_xll.BDH("TPX Index",E$1,$A587,$A587)</f>
        <v>#NAME?</v>
      </c>
      <c r="F587" s="2" t="e" cm="1">
        <f t="array" aca="1" ref="F587" ca="1">_xll.BDH("TPX Index",F$1,$A587,$A587)</f>
        <v>#NAME?</v>
      </c>
      <c r="G587" s="2" t="e" cm="1">
        <f t="array" aca="1" ref="G587" ca="1">_xll.BDH("TPX Index",G$1,$A587,$A587)</f>
        <v>#NAME?</v>
      </c>
      <c r="H587" s="2" t="e" cm="1">
        <f t="array" aca="1" ref="H587" ca="1">_xll.BDH("JGBS1 Index","PX_LAST",$A587,$A587)</f>
        <v>#NAME?</v>
      </c>
    </row>
    <row r="588" spans="3:8" x14ac:dyDescent="0.25">
      <c r="C588" s="2" t="e" cm="1">
        <f t="array" aca="1" ref="C588" ca="1">_xll.BDH("TPX Index",C$1,$A588,$A588)</f>
        <v>#NAME?</v>
      </c>
      <c r="D588" s="2" t="e" cm="1">
        <f t="array" aca="1" ref="D588" ca="1">_xll.BDH("TPX Index",D$1,$A588,$A588)</f>
        <v>#NAME?</v>
      </c>
      <c r="E588" s="2" t="e" cm="1">
        <f t="array" aca="1" ref="E588" ca="1">_xll.BDH("TPX Index",E$1,$A588,$A588)</f>
        <v>#NAME?</v>
      </c>
      <c r="F588" s="2" t="e" cm="1">
        <f t="array" aca="1" ref="F588" ca="1">_xll.BDH("TPX Index",F$1,$A588,$A588)</f>
        <v>#NAME?</v>
      </c>
      <c r="G588" s="2" t="e" cm="1">
        <f t="array" aca="1" ref="G588" ca="1">_xll.BDH("TPX Index",G$1,$A588,$A588)</f>
        <v>#NAME?</v>
      </c>
      <c r="H588" s="2" t="e" cm="1">
        <f t="array" aca="1" ref="H588" ca="1">_xll.BDH("JGBS1 Index","PX_LAST",$A588,$A588)</f>
        <v>#NAME?</v>
      </c>
    </row>
    <row r="589" spans="3:8" x14ac:dyDescent="0.25">
      <c r="C589" s="2" t="e" cm="1">
        <f t="array" aca="1" ref="C589" ca="1">_xll.BDH("TPX Index",C$1,$A589,$A589)</f>
        <v>#NAME?</v>
      </c>
      <c r="D589" s="2" t="e" cm="1">
        <f t="array" aca="1" ref="D589" ca="1">_xll.BDH("TPX Index",D$1,$A589,$A589)</f>
        <v>#NAME?</v>
      </c>
      <c r="E589" s="2" t="e" cm="1">
        <f t="array" aca="1" ref="E589" ca="1">_xll.BDH("TPX Index",E$1,$A589,$A589)</f>
        <v>#NAME?</v>
      </c>
      <c r="F589" s="2" t="e" cm="1">
        <f t="array" aca="1" ref="F589" ca="1">_xll.BDH("TPX Index",F$1,$A589,$A589)</f>
        <v>#NAME?</v>
      </c>
      <c r="G589" s="2" t="e" cm="1">
        <f t="array" aca="1" ref="G589" ca="1">_xll.BDH("TPX Index",G$1,$A589,$A589)</f>
        <v>#NAME?</v>
      </c>
      <c r="H589" s="2" t="e" cm="1">
        <f t="array" aca="1" ref="H589" ca="1">_xll.BDH("JGBS1 Index","PX_LAST",$A589,$A589)</f>
        <v>#NAME?</v>
      </c>
    </row>
    <row r="590" spans="3:8" x14ac:dyDescent="0.25">
      <c r="C590" s="2" t="e" cm="1">
        <f t="array" aca="1" ref="C590" ca="1">_xll.BDH("TPX Index",C$1,$A590,$A590)</f>
        <v>#NAME?</v>
      </c>
      <c r="D590" s="2" t="e" cm="1">
        <f t="array" aca="1" ref="D590" ca="1">_xll.BDH("TPX Index",D$1,$A590,$A590)</f>
        <v>#NAME?</v>
      </c>
      <c r="E590" s="2" t="e" cm="1">
        <f t="array" aca="1" ref="E590" ca="1">_xll.BDH("TPX Index",E$1,$A590,$A590)</f>
        <v>#NAME?</v>
      </c>
      <c r="F590" s="2" t="e" cm="1">
        <f t="array" aca="1" ref="F590" ca="1">_xll.BDH("TPX Index",F$1,$A590,$A590)</f>
        <v>#NAME?</v>
      </c>
      <c r="G590" s="2" t="e" cm="1">
        <f t="array" aca="1" ref="G590" ca="1">_xll.BDH("TPX Index",G$1,$A590,$A590)</f>
        <v>#NAME?</v>
      </c>
      <c r="H590" s="2" t="e" cm="1">
        <f t="array" aca="1" ref="H590" ca="1">_xll.BDH("JGBS1 Index","PX_LAST",$A590,$A590)</f>
        <v>#NAME?</v>
      </c>
    </row>
    <row r="591" spans="3:8" x14ac:dyDescent="0.25">
      <c r="C591" s="2" t="e" cm="1">
        <f t="array" aca="1" ref="C591" ca="1">_xll.BDH("TPX Index",C$1,$A591,$A591)</f>
        <v>#NAME?</v>
      </c>
      <c r="D591" s="2" t="e" cm="1">
        <f t="array" aca="1" ref="D591" ca="1">_xll.BDH("TPX Index",D$1,$A591,$A591)</f>
        <v>#NAME?</v>
      </c>
      <c r="E591" s="2" t="e" cm="1">
        <f t="array" aca="1" ref="E591" ca="1">_xll.BDH("TPX Index",E$1,$A591,$A591)</f>
        <v>#NAME?</v>
      </c>
      <c r="F591" s="2" t="e" cm="1">
        <f t="array" aca="1" ref="F591" ca="1">_xll.BDH("TPX Index",F$1,$A591,$A591)</f>
        <v>#NAME?</v>
      </c>
      <c r="G591" s="2" t="e" cm="1">
        <f t="array" aca="1" ref="G591" ca="1">_xll.BDH("TPX Index",G$1,$A591,$A591)</f>
        <v>#NAME?</v>
      </c>
      <c r="H591" s="2" t="e" cm="1">
        <f t="array" aca="1" ref="H591" ca="1">_xll.BDH("JGBS1 Index","PX_LAST",$A591,$A591)</f>
        <v>#NAME?</v>
      </c>
    </row>
    <row r="592" spans="3:8" x14ac:dyDescent="0.25">
      <c r="C592" s="2" t="e" cm="1">
        <f t="array" aca="1" ref="C592" ca="1">_xll.BDH("TPX Index",C$1,$A592,$A592)</f>
        <v>#NAME?</v>
      </c>
      <c r="D592" s="2" t="e" cm="1">
        <f t="array" aca="1" ref="D592" ca="1">_xll.BDH("TPX Index",D$1,$A592,$A592)</f>
        <v>#NAME?</v>
      </c>
      <c r="E592" s="2" t="e" cm="1">
        <f t="array" aca="1" ref="E592" ca="1">_xll.BDH("TPX Index",E$1,$A592,$A592)</f>
        <v>#NAME?</v>
      </c>
      <c r="F592" s="2" t="e" cm="1">
        <f t="array" aca="1" ref="F592" ca="1">_xll.BDH("TPX Index",F$1,$A592,$A592)</f>
        <v>#NAME?</v>
      </c>
      <c r="G592" s="2" t="e" cm="1">
        <f t="array" aca="1" ref="G592" ca="1">_xll.BDH("TPX Index",G$1,$A592,$A592)</f>
        <v>#NAME?</v>
      </c>
      <c r="H592" s="2" t="e" cm="1">
        <f t="array" aca="1" ref="H592" ca="1">_xll.BDH("JGBS1 Index","PX_LAST",$A592,$A592)</f>
        <v>#NAME?</v>
      </c>
    </row>
    <row r="593" spans="3:8" x14ac:dyDescent="0.25">
      <c r="C593" s="2" t="e" cm="1">
        <f t="array" aca="1" ref="C593" ca="1">_xll.BDH("TPX Index",C$1,$A593,$A593)</f>
        <v>#NAME?</v>
      </c>
      <c r="D593" s="2" t="e" cm="1">
        <f t="array" aca="1" ref="D593" ca="1">_xll.BDH("TPX Index",D$1,$A593,$A593)</f>
        <v>#NAME?</v>
      </c>
      <c r="E593" s="2" t="e" cm="1">
        <f t="array" aca="1" ref="E593" ca="1">_xll.BDH("TPX Index",E$1,$A593,$A593)</f>
        <v>#NAME?</v>
      </c>
      <c r="F593" s="2" t="e" cm="1">
        <f t="array" aca="1" ref="F593" ca="1">_xll.BDH("TPX Index",F$1,$A593,$A593)</f>
        <v>#NAME?</v>
      </c>
      <c r="G593" s="2" t="e" cm="1">
        <f t="array" aca="1" ref="G593" ca="1">_xll.BDH("TPX Index",G$1,$A593,$A593)</f>
        <v>#NAME?</v>
      </c>
      <c r="H593" s="2" t="e" cm="1">
        <f t="array" aca="1" ref="H593" ca="1">_xll.BDH("JGBS1 Index","PX_LAST",$A593,$A593)</f>
        <v>#NAME?</v>
      </c>
    </row>
    <row r="594" spans="3:8" x14ac:dyDescent="0.25">
      <c r="C594" s="2" t="e" cm="1">
        <f t="array" aca="1" ref="C594" ca="1">_xll.BDH("TPX Index",C$1,$A594,$A594)</f>
        <v>#NAME?</v>
      </c>
      <c r="D594" s="2" t="e" cm="1">
        <f t="array" aca="1" ref="D594" ca="1">_xll.BDH("TPX Index",D$1,$A594,$A594)</f>
        <v>#NAME?</v>
      </c>
      <c r="E594" s="2" t="e" cm="1">
        <f t="array" aca="1" ref="E594" ca="1">_xll.BDH("TPX Index",E$1,$A594,$A594)</f>
        <v>#NAME?</v>
      </c>
      <c r="F594" s="2" t="e" cm="1">
        <f t="array" aca="1" ref="F594" ca="1">_xll.BDH("TPX Index",F$1,$A594,$A594)</f>
        <v>#NAME?</v>
      </c>
      <c r="G594" s="2" t="e" cm="1">
        <f t="array" aca="1" ref="G594" ca="1">_xll.BDH("TPX Index",G$1,$A594,$A594)</f>
        <v>#NAME?</v>
      </c>
      <c r="H594" s="2" t="e" cm="1">
        <f t="array" aca="1" ref="H594" ca="1">_xll.BDH("JGBS1 Index","PX_LAST",$A594,$A594)</f>
        <v>#NAME?</v>
      </c>
    </row>
    <row r="595" spans="3:8" x14ac:dyDescent="0.25">
      <c r="C595" s="2" t="e" cm="1">
        <f t="array" aca="1" ref="C595" ca="1">_xll.BDH("TPX Index",C$1,$A595,$A595)</f>
        <v>#NAME?</v>
      </c>
      <c r="D595" s="2" t="e" cm="1">
        <f t="array" aca="1" ref="D595" ca="1">_xll.BDH("TPX Index",D$1,$A595,$A595)</f>
        <v>#NAME?</v>
      </c>
      <c r="E595" s="2" t="e" cm="1">
        <f t="array" aca="1" ref="E595" ca="1">_xll.BDH("TPX Index",E$1,$A595,$A595)</f>
        <v>#NAME?</v>
      </c>
      <c r="F595" s="2" t="e" cm="1">
        <f t="array" aca="1" ref="F595" ca="1">_xll.BDH("TPX Index",F$1,$A595,$A595)</f>
        <v>#NAME?</v>
      </c>
      <c r="G595" s="2" t="e" cm="1">
        <f t="array" aca="1" ref="G595" ca="1">_xll.BDH("TPX Index",G$1,$A595,$A595)</f>
        <v>#NAME?</v>
      </c>
      <c r="H595" s="2" t="e" cm="1">
        <f t="array" aca="1" ref="H595" ca="1">_xll.BDH("JGBS1 Index","PX_LAST",$A595,$A595)</f>
        <v>#NAME?</v>
      </c>
    </row>
    <row r="596" spans="3:8" x14ac:dyDescent="0.25">
      <c r="C596" s="2" t="e" cm="1">
        <f t="array" aca="1" ref="C596" ca="1">_xll.BDH("TPX Index",C$1,$A596,$A596)</f>
        <v>#NAME?</v>
      </c>
      <c r="D596" s="2" t="e" cm="1">
        <f t="array" aca="1" ref="D596" ca="1">_xll.BDH("TPX Index",D$1,$A596,$A596)</f>
        <v>#NAME?</v>
      </c>
      <c r="E596" s="2" t="e" cm="1">
        <f t="array" aca="1" ref="E596" ca="1">_xll.BDH("TPX Index",E$1,$A596,$A596)</f>
        <v>#NAME?</v>
      </c>
      <c r="F596" s="2" t="e" cm="1">
        <f t="array" aca="1" ref="F596" ca="1">_xll.BDH("TPX Index",F$1,$A596,$A596)</f>
        <v>#NAME?</v>
      </c>
      <c r="G596" s="2" t="e" cm="1">
        <f t="array" aca="1" ref="G596" ca="1">_xll.BDH("TPX Index",G$1,$A596,$A596)</f>
        <v>#NAME?</v>
      </c>
      <c r="H596" s="2" t="e" cm="1">
        <f t="array" aca="1" ref="H596" ca="1">_xll.BDH("JGBS1 Index","PX_LAST",$A596,$A596)</f>
        <v>#NAME?</v>
      </c>
    </row>
    <row r="597" spans="3:8" x14ac:dyDescent="0.25">
      <c r="C597" s="2" t="e" cm="1">
        <f t="array" aca="1" ref="C597" ca="1">_xll.BDH("TPX Index",C$1,$A597,$A597)</f>
        <v>#NAME?</v>
      </c>
      <c r="D597" s="2" t="e" cm="1">
        <f t="array" aca="1" ref="D597" ca="1">_xll.BDH("TPX Index",D$1,$A597,$A597)</f>
        <v>#NAME?</v>
      </c>
      <c r="E597" s="2" t="e" cm="1">
        <f t="array" aca="1" ref="E597" ca="1">_xll.BDH("TPX Index",E$1,$A597,$A597)</f>
        <v>#NAME?</v>
      </c>
      <c r="F597" s="2" t="e" cm="1">
        <f t="array" aca="1" ref="F597" ca="1">_xll.BDH("TPX Index",F$1,$A597,$A597)</f>
        <v>#NAME?</v>
      </c>
      <c r="G597" s="2" t="e" cm="1">
        <f t="array" aca="1" ref="G597" ca="1">_xll.BDH("TPX Index",G$1,$A597,$A597)</f>
        <v>#NAME?</v>
      </c>
      <c r="H597" s="2" t="e" cm="1">
        <f t="array" aca="1" ref="H597" ca="1">_xll.BDH("JGBS1 Index","PX_LAST",$A597,$A597)</f>
        <v>#NAME?</v>
      </c>
    </row>
    <row r="598" spans="3:8" x14ac:dyDescent="0.25">
      <c r="C598" s="2" t="e" cm="1">
        <f t="array" aca="1" ref="C598" ca="1">_xll.BDH("TPX Index",C$1,$A598,$A598)</f>
        <v>#NAME?</v>
      </c>
      <c r="D598" s="2" t="e" cm="1">
        <f t="array" aca="1" ref="D598" ca="1">_xll.BDH("TPX Index",D$1,$A598,$A598)</f>
        <v>#NAME?</v>
      </c>
      <c r="E598" s="2" t="e" cm="1">
        <f t="array" aca="1" ref="E598" ca="1">_xll.BDH("TPX Index",E$1,$A598,$A598)</f>
        <v>#NAME?</v>
      </c>
      <c r="F598" s="2" t="e" cm="1">
        <f t="array" aca="1" ref="F598" ca="1">_xll.BDH("TPX Index",F$1,$A598,$A598)</f>
        <v>#NAME?</v>
      </c>
      <c r="G598" s="2" t="e" cm="1">
        <f t="array" aca="1" ref="G598" ca="1">_xll.BDH("TPX Index",G$1,$A598,$A598)</f>
        <v>#NAME?</v>
      </c>
      <c r="H598" s="2" t="e" cm="1">
        <f t="array" aca="1" ref="H598" ca="1">_xll.BDH("JGBS1 Index","PX_LAST",$A598,$A598)</f>
        <v>#NAME?</v>
      </c>
    </row>
    <row r="599" spans="3:8" x14ac:dyDescent="0.25">
      <c r="C599" s="2" t="e" cm="1">
        <f t="array" aca="1" ref="C599" ca="1">_xll.BDH("TPX Index",C$1,$A599,$A599)</f>
        <v>#NAME?</v>
      </c>
      <c r="D599" s="2" t="e" cm="1">
        <f t="array" aca="1" ref="D599" ca="1">_xll.BDH("TPX Index",D$1,$A599,$A599)</f>
        <v>#NAME?</v>
      </c>
      <c r="E599" s="2" t="e" cm="1">
        <f t="array" aca="1" ref="E599" ca="1">_xll.BDH("TPX Index",E$1,$A599,$A599)</f>
        <v>#NAME?</v>
      </c>
      <c r="F599" s="2" t="e" cm="1">
        <f t="array" aca="1" ref="F599" ca="1">_xll.BDH("TPX Index",F$1,$A599,$A599)</f>
        <v>#NAME?</v>
      </c>
      <c r="G599" s="2" t="e" cm="1">
        <f t="array" aca="1" ref="G599" ca="1">_xll.BDH("TPX Index",G$1,$A599,$A599)</f>
        <v>#NAME?</v>
      </c>
      <c r="H599" s="2" t="e" cm="1">
        <f t="array" aca="1" ref="H599" ca="1">_xll.BDH("JGBS1 Index","PX_LAST",$A599,$A599)</f>
        <v>#NAME?</v>
      </c>
    </row>
    <row r="600" spans="3:8" x14ac:dyDescent="0.25">
      <c r="C600" s="2" t="e" cm="1">
        <f t="array" aca="1" ref="C600" ca="1">_xll.BDH("TPX Index",C$1,$A600,$A600)</f>
        <v>#NAME?</v>
      </c>
      <c r="D600" s="2" t="e" cm="1">
        <f t="array" aca="1" ref="D600" ca="1">_xll.BDH("TPX Index",D$1,$A600,$A600)</f>
        <v>#NAME?</v>
      </c>
      <c r="E600" s="2" t="e" cm="1">
        <f t="array" aca="1" ref="E600" ca="1">_xll.BDH("TPX Index",E$1,$A600,$A600)</f>
        <v>#NAME?</v>
      </c>
      <c r="F600" s="2" t="e" cm="1">
        <f t="array" aca="1" ref="F600" ca="1">_xll.BDH("TPX Index",F$1,$A600,$A600)</f>
        <v>#NAME?</v>
      </c>
      <c r="G600" s="2" t="e" cm="1">
        <f t="array" aca="1" ref="G600" ca="1">_xll.BDH("TPX Index",G$1,$A600,$A600)</f>
        <v>#NAME?</v>
      </c>
      <c r="H600" s="2" t="e" cm="1">
        <f t="array" aca="1" ref="H600" ca="1">_xll.BDH("JGBS1 Index","PX_LAST",$A600,$A600)</f>
        <v>#NAME?</v>
      </c>
    </row>
    <row r="601" spans="3:8" x14ac:dyDescent="0.25">
      <c r="C601" s="2" t="e" cm="1">
        <f t="array" aca="1" ref="C601" ca="1">_xll.BDH("TPX Index",C$1,$A601,$A601)</f>
        <v>#NAME?</v>
      </c>
      <c r="D601" s="2" t="e" cm="1">
        <f t="array" aca="1" ref="D601" ca="1">_xll.BDH("TPX Index",D$1,$A601,$A601)</f>
        <v>#NAME?</v>
      </c>
      <c r="E601" s="2" t="e" cm="1">
        <f t="array" aca="1" ref="E601" ca="1">_xll.BDH("TPX Index",E$1,$A601,$A601)</f>
        <v>#NAME?</v>
      </c>
      <c r="F601" s="2" t="e" cm="1">
        <f t="array" aca="1" ref="F601" ca="1">_xll.BDH("TPX Index",F$1,$A601,$A601)</f>
        <v>#NAME?</v>
      </c>
      <c r="G601" s="2" t="e" cm="1">
        <f t="array" aca="1" ref="G601" ca="1">_xll.BDH("TPX Index",G$1,$A601,$A601)</f>
        <v>#NAME?</v>
      </c>
      <c r="H601" s="2" t="e" cm="1">
        <f t="array" aca="1" ref="H601" ca="1">_xll.BDH("JGBS1 Index","PX_LAST",$A601,$A601)</f>
        <v>#NAME?</v>
      </c>
    </row>
    <row r="602" spans="3:8" x14ac:dyDescent="0.25">
      <c r="C602" s="2" t="e" cm="1">
        <f t="array" aca="1" ref="C602" ca="1">_xll.BDH("TPX Index",C$1,$A602,$A602)</f>
        <v>#NAME?</v>
      </c>
      <c r="D602" s="2" t="e" cm="1">
        <f t="array" aca="1" ref="D602" ca="1">_xll.BDH("TPX Index",D$1,$A602,$A602)</f>
        <v>#NAME?</v>
      </c>
      <c r="E602" s="2" t="e" cm="1">
        <f t="array" aca="1" ref="E602" ca="1">_xll.BDH("TPX Index",E$1,$A602,$A602)</f>
        <v>#NAME?</v>
      </c>
      <c r="F602" s="2" t="e" cm="1">
        <f t="array" aca="1" ref="F602" ca="1">_xll.BDH("TPX Index",F$1,$A602,$A602)</f>
        <v>#NAME?</v>
      </c>
      <c r="G602" s="2" t="e" cm="1">
        <f t="array" aca="1" ref="G602" ca="1">_xll.BDH("TPX Index",G$1,$A602,$A602)</f>
        <v>#NAME?</v>
      </c>
      <c r="H602" s="2" t="e" cm="1">
        <f t="array" aca="1" ref="H602" ca="1">_xll.BDH("JGBS1 Index","PX_LAST",$A602,$A602)</f>
        <v>#NAME?</v>
      </c>
    </row>
    <row r="603" spans="3:8" x14ac:dyDescent="0.25">
      <c r="C603" s="2" t="e" cm="1">
        <f t="array" aca="1" ref="C603" ca="1">_xll.BDH("TPX Index",C$1,$A603,$A603)</f>
        <v>#NAME?</v>
      </c>
      <c r="D603" s="2" t="e" cm="1">
        <f t="array" aca="1" ref="D603" ca="1">_xll.BDH("TPX Index",D$1,$A603,$A603)</f>
        <v>#NAME?</v>
      </c>
      <c r="E603" s="2" t="e" cm="1">
        <f t="array" aca="1" ref="E603" ca="1">_xll.BDH("TPX Index",E$1,$A603,$A603)</f>
        <v>#NAME?</v>
      </c>
      <c r="F603" s="2" t="e" cm="1">
        <f t="array" aca="1" ref="F603" ca="1">_xll.BDH("TPX Index",F$1,$A603,$A603)</f>
        <v>#NAME?</v>
      </c>
      <c r="G603" s="2" t="e" cm="1">
        <f t="array" aca="1" ref="G603" ca="1">_xll.BDH("TPX Index",G$1,$A603,$A603)</f>
        <v>#NAME?</v>
      </c>
      <c r="H603" s="2" t="e" cm="1">
        <f t="array" aca="1" ref="H603" ca="1">_xll.BDH("JGBS1 Index","PX_LAST",$A603,$A603)</f>
        <v>#NAME?</v>
      </c>
    </row>
    <row r="604" spans="3:8" x14ac:dyDescent="0.25">
      <c r="C604" s="2" t="e" cm="1">
        <f t="array" aca="1" ref="C604" ca="1">_xll.BDH("TPX Index",C$1,$A604,$A604)</f>
        <v>#NAME?</v>
      </c>
      <c r="D604" s="2" t="e" cm="1">
        <f t="array" aca="1" ref="D604" ca="1">_xll.BDH("TPX Index",D$1,$A604,$A604)</f>
        <v>#NAME?</v>
      </c>
      <c r="E604" s="2" t="e" cm="1">
        <f t="array" aca="1" ref="E604" ca="1">_xll.BDH("TPX Index",E$1,$A604,$A604)</f>
        <v>#NAME?</v>
      </c>
      <c r="F604" s="2" t="e" cm="1">
        <f t="array" aca="1" ref="F604" ca="1">_xll.BDH("TPX Index",F$1,$A604,$A604)</f>
        <v>#NAME?</v>
      </c>
      <c r="G604" s="2" t="e" cm="1">
        <f t="array" aca="1" ref="G604" ca="1">_xll.BDH("TPX Index",G$1,$A604,$A604)</f>
        <v>#NAME?</v>
      </c>
      <c r="H604" s="2" t="e" cm="1">
        <f t="array" aca="1" ref="H604" ca="1">_xll.BDH("JGBS1 Index","PX_LAST",$A604,$A604)</f>
        <v>#NAME?</v>
      </c>
    </row>
    <row r="605" spans="3:8" x14ac:dyDescent="0.25">
      <c r="C605" s="2" t="e" cm="1">
        <f t="array" aca="1" ref="C605" ca="1">_xll.BDH("TPX Index",C$1,$A605,$A605)</f>
        <v>#NAME?</v>
      </c>
      <c r="D605" s="2" t="e" cm="1">
        <f t="array" aca="1" ref="D605" ca="1">_xll.BDH("TPX Index",D$1,$A605,$A605)</f>
        <v>#NAME?</v>
      </c>
      <c r="E605" s="2" t="e" cm="1">
        <f t="array" aca="1" ref="E605" ca="1">_xll.BDH("TPX Index",E$1,$A605,$A605)</f>
        <v>#NAME?</v>
      </c>
      <c r="F605" s="2" t="e" cm="1">
        <f t="array" aca="1" ref="F605" ca="1">_xll.BDH("TPX Index",F$1,$A605,$A605)</f>
        <v>#NAME?</v>
      </c>
      <c r="G605" s="2" t="e" cm="1">
        <f t="array" aca="1" ref="G605" ca="1">_xll.BDH("TPX Index",G$1,$A605,$A605)</f>
        <v>#NAME?</v>
      </c>
      <c r="H605" s="2" t="e" cm="1">
        <f t="array" aca="1" ref="H605" ca="1">_xll.BDH("JGBS1 Index","PX_LAST",$A605,$A605)</f>
        <v>#NAME?</v>
      </c>
    </row>
    <row r="606" spans="3:8" x14ac:dyDescent="0.25">
      <c r="C606" s="2" t="e" cm="1">
        <f t="array" aca="1" ref="C606" ca="1">_xll.BDH("TPX Index",C$1,$A606,$A606)</f>
        <v>#NAME?</v>
      </c>
      <c r="D606" s="2" t="e" cm="1">
        <f t="array" aca="1" ref="D606" ca="1">_xll.BDH("TPX Index",D$1,$A606,$A606)</f>
        <v>#NAME?</v>
      </c>
      <c r="E606" s="2" t="e" cm="1">
        <f t="array" aca="1" ref="E606" ca="1">_xll.BDH("TPX Index",E$1,$A606,$A606)</f>
        <v>#NAME?</v>
      </c>
      <c r="F606" s="2" t="e" cm="1">
        <f t="array" aca="1" ref="F606" ca="1">_xll.BDH("TPX Index",F$1,$A606,$A606)</f>
        <v>#NAME?</v>
      </c>
      <c r="G606" s="2" t="e" cm="1">
        <f t="array" aca="1" ref="G606" ca="1">_xll.BDH("TPX Index",G$1,$A606,$A606)</f>
        <v>#NAME?</v>
      </c>
      <c r="H606" s="2" t="e" cm="1">
        <f t="array" aca="1" ref="H606" ca="1">_xll.BDH("JGBS1 Index","PX_LAST",$A606,$A606)</f>
        <v>#NAME?</v>
      </c>
    </row>
    <row r="607" spans="3:8" x14ac:dyDescent="0.25">
      <c r="C607" s="2" t="e" cm="1">
        <f t="array" aca="1" ref="C607" ca="1">_xll.BDH("TPX Index",C$1,$A607,$A607)</f>
        <v>#NAME?</v>
      </c>
      <c r="D607" s="2" t="e" cm="1">
        <f t="array" aca="1" ref="D607" ca="1">_xll.BDH("TPX Index",D$1,$A607,$A607)</f>
        <v>#NAME?</v>
      </c>
      <c r="E607" s="2" t="e" cm="1">
        <f t="array" aca="1" ref="E607" ca="1">_xll.BDH("TPX Index",E$1,$A607,$A607)</f>
        <v>#NAME?</v>
      </c>
      <c r="F607" s="2" t="e" cm="1">
        <f t="array" aca="1" ref="F607" ca="1">_xll.BDH("TPX Index",F$1,$A607,$A607)</f>
        <v>#NAME?</v>
      </c>
      <c r="G607" s="2" t="e" cm="1">
        <f t="array" aca="1" ref="G607" ca="1">_xll.BDH("TPX Index",G$1,$A607,$A607)</f>
        <v>#NAME?</v>
      </c>
      <c r="H607" s="2" t="e" cm="1">
        <f t="array" aca="1" ref="H607" ca="1">_xll.BDH("JGBS1 Index","PX_LAST",$A607,$A607)</f>
        <v>#NAME?</v>
      </c>
    </row>
    <row r="608" spans="3:8" x14ac:dyDescent="0.25">
      <c r="C608" s="2" t="e" cm="1">
        <f t="array" aca="1" ref="C608" ca="1">_xll.BDH("TPX Index",C$1,$A608,$A608)</f>
        <v>#NAME?</v>
      </c>
      <c r="D608" s="2" t="e" cm="1">
        <f t="array" aca="1" ref="D608" ca="1">_xll.BDH("TPX Index",D$1,$A608,$A608)</f>
        <v>#NAME?</v>
      </c>
      <c r="E608" s="2" t="e" cm="1">
        <f t="array" aca="1" ref="E608" ca="1">_xll.BDH("TPX Index",E$1,$A608,$A608)</f>
        <v>#NAME?</v>
      </c>
      <c r="F608" s="2" t="e" cm="1">
        <f t="array" aca="1" ref="F608" ca="1">_xll.BDH("TPX Index",F$1,$A608,$A608)</f>
        <v>#NAME?</v>
      </c>
      <c r="G608" s="2" t="e" cm="1">
        <f t="array" aca="1" ref="G608" ca="1">_xll.BDH("TPX Index",G$1,$A608,$A608)</f>
        <v>#NAME?</v>
      </c>
      <c r="H608" s="2" t="e" cm="1">
        <f t="array" aca="1" ref="H608" ca="1">_xll.BDH("JGBS1 Index","PX_LAST",$A608,$A608)</f>
        <v>#NAME?</v>
      </c>
    </row>
    <row r="609" spans="3:8" x14ac:dyDescent="0.25">
      <c r="C609" s="2" t="e" cm="1">
        <f t="array" aca="1" ref="C609" ca="1">_xll.BDH("TPX Index",C$1,$A609,$A609)</f>
        <v>#NAME?</v>
      </c>
      <c r="D609" s="2" t="e" cm="1">
        <f t="array" aca="1" ref="D609" ca="1">_xll.BDH("TPX Index",D$1,$A609,$A609)</f>
        <v>#NAME?</v>
      </c>
      <c r="E609" s="2" t="e" cm="1">
        <f t="array" aca="1" ref="E609" ca="1">_xll.BDH("TPX Index",E$1,$A609,$A609)</f>
        <v>#NAME?</v>
      </c>
      <c r="F609" s="2" t="e" cm="1">
        <f t="array" aca="1" ref="F609" ca="1">_xll.BDH("TPX Index",F$1,$A609,$A609)</f>
        <v>#NAME?</v>
      </c>
      <c r="G609" s="2" t="e" cm="1">
        <f t="array" aca="1" ref="G609" ca="1">_xll.BDH("TPX Index",G$1,$A609,$A609)</f>
        <v>#NAME?</v>
      </c>
      <c r="H609" s="2" t="e" cm="1">
        <f t="array" aca="1" ref="H609" ca="1">_xll.BDH("JGBS1 Index","PX_LAST",$A609,$A609)</f>
        <v>#NAME?</v>
      </c>
    </row>
    <row r="610" spans="3:8" x14ac:dyDescent="0.25">
      <c r="C610" s="2" t="e" cm="1">
        <f t="array" aca="1" ref="C610" ca="1">_xll.BDH("TPX Index",C$1,$A610,$A610)</f>
        <v>#NAME?</v>
      </c>
      <c r="D610" s="2" t="e" cm="1">
        <f t="array" aca="1" ref="D610" ca="1">_xll.BDH("TPX Index",D$1,$A610,$A610)</f>
        <v>#NAME?</v>
      </c>
      <c r="E610" s="2" t="e" cm="1">
        <f t="array" aca="1" ref="E610" ca="1">_xll.BDH("TPX Index",E$1,$A610,$A610)</f>
        <v>#NAME?</v>
      </c>
      <c r="F610" s="2" t="e" cm="1">
        <f t="array" aca="1" ref="F610" ca="1">_xll.BDH("TPX Index",F$1,$A610,$A610)</f>
        <v>#NAME?</v>
      </c>
      <c r="G610" s="2" t="e" cm="1">
        <f t="array" aca="1" ref="G610" ca="1">_xll.BDH("TPX Index",G$1,$A610,$A610)</f>
        <v>#NAME?</v>
      </c>
      <c r="H610" s="2" t="e" cm="1">
        <f t="array" aca="1" ref="H610" ca="1">_xll.BDH("JGBS1 Index","PX_LAST",$A610,$A610)</f>
        <v>#NAME?</v>
      </c>
    </row>
    <row r="611" spans="3:8" x14ac:dyDescent="0.25">
      <c r="C611" s="2" t="e" cm="1">
        <f t="array" aca="1" ref="C611" ca="1">_xll.BDH("TPX Index",C$1,$A611,$A611)</f>
        <v>#NAME?</v>
      </c>
      <c r="D611" s="2" t="e" cm="1">
        <f t="array" aca="1" ref="D611" ca="1">_xll.BDH("TPX Index",D$1,$A611,$A611)</f>
        <v>#NAME?</v>
      </c>
      <c r="E611" s="2" t="e" cm="1">
        <f t="array" aca="1" ref="E611" ca="1">_xll.BDH("TPX Index",E$1,$A611,$A611)</f>
        <v>#NAME?</v>
      </c>
      <c r="F611" s="2" t="e" cm="1">
        <f t="array" aca="1" ref="F611" ca="1">_xll.BDH("TPX Index",F$1,$A611,$A611)</f>
        <v>#NAME?</v>
      </c>
      <c r="G611" s="2" t="e" cm="1">
        <f t="array" aca="1" ref="G611" ca="1">_xll.BDH("TPX Index",G$1,$A611,$A611)</f>
        <v>#NAME?</v>
      </c>
      <c r="H611" s="2" t="e" cm="1">
        <f t="array" aca="1" ref="H611" ca="1">_xll.BDH("JGBS1 Index","PX_LAST",$A611,$A611)</f>
        <v>#NAME?</v>
      </c>
    </row>
    <row r="612" spans="3:8" x14ac:dyDescent="0.25">
      <c r="C612" s="2" t="e" cm="1">
        <f t="array" aca="1" ref="C612" ca="1">_xll.BDH("TPX Index",C$1,$A612,$A612)</f>
        <v>#NAME?</v>
      </c>
      <c r="D612" s="2" t="e" cm="1">
        <f t="array" aca="1" ref="D612" ca="1">_xll.BDH("TPX Index",D$1,$A612,$A612)</f>
        <v>#NAME?</v>
      </c>
      <c r="E612" s="2" t="e" cm="1">
        <f t="array" aca="1" ref="E612" ca="1">_xll.BDH("TPX Index",E$1,$A612,$A612)</f>
        <v>#NAME?</v>
      </c>
      <c r="F612" s="2" t="e" cm="1">
        <f t="array" aca="1" ref="F612" ca="1">_xll.BDH("TPX Index",F$1,$A612,$A612)</f>
        <v>#NAME?</v>
      </c>
      <c r="G612" s="2" t="e" cm="1">
        <f t="array" aca="1" ref="G612" ca="1">_xll.BDH("TPX Index",G$1,$A612,$A612)</f>
        <v>#NAME?</v>
      </c>
      <c r="H612" s="2" t="e" cm="1">
        <f t="array" aca="1" ref="H612" ca="1">_xll.BDH("JGBS1 Index","PX_LAST",$A612,$A612)</f>
        <v>#NAME?</v>
      </c>
    </row>
    <row r="613" spans="3:8" x14ac:dyDescent="0.25">
      <c r="C613" s="2" t="e" cm="1">
        <f t="array" aca="1" ref="C613" ca="1">_xll.BDH("TPX Index",C$1,$A613,$A613)</f>
        <v>#NAME?</v>
      </c>
      <c r="D613" s="2" t="e" cm="1">
        <f t="array" aca="1" ref="D613" ca="1">_xll.BDH("TPX Index",D$1,$A613,$A613)</f>
        <v>#NAME?</v>
      </c>
      <c r="E613" s="2" t="e" cm="1">
        <f t="array" aca="1" ref="E613" ca="1">_xll.BDH("TPX Index",E$1,$A613,$A613)</f>
        <v>#NAME?</v>
      </c>
      <c r="F613" s="2" t="e" cm="1">
        <f t="array" aca="1" ref="F613" ca="1">_xll.BDH("TPX Index",F$1,$A613,$A613)</f>
        <v>#NAME?</v>
      </c>
      <c r="G613" s="2" t="e" cm="1">
        <f t="array" aca="1" ref="G613" ca="1">_xll.BDH("TPX Index",G$1,$A613,$A613)</f>
        <v>#NAME?</v>
      </c>
      <c r="H613" s="2" t="e" cm="1">
        <f t="array" aca="1" ref="H613" ca="1">_xll.BDH("JGBS1 Index","PX_LAST",$A613,$A613)</f>
        <v>#NAME?</v>
      </c>
    </row>
    <row r="614" spans="3:8" x14ac:dyDescent="0.25">
      <c r="C614" s="2" t="e" cm="1">
        <f t="array" aca="1" ref="C614" ca="1">_xll.BDH("TPX Index",C$1,$A614,$A614)</f>
        <v>#NAME?</v>
      </c>
      <c r="D614" s="2" t="e" cm="1">
        <f t="array" aca="1" ref="D614" ca="1">_xll.BDH("TPX Index",D$1,$A614,$A614)</f>
        <v>#NAME?</v>
      </c>
      <c r="E614" s="2" t="e" cm="1">
        <f t="array" aca="1" ref="E614" ca="1">_xll.BDH("TPX Index",E$1,$A614,$A614)</f>
        <v>#NAME?</v>
      </c>
      <c r="F614" s="2" t="e" cm="1">
        <f t="array" aca="1" ref="F614" ca="1">_xll.BDH("TPX Index",F$1,$A614,$A614)</f>
        <v>#NAME?</v>
      </c>
      <c r="G614" s="2" t="e" cm="1">
        <f t="array" aca="1" ref="G614" ca="1">_xll.BDH("TPX Index",G$1,$A614,$A614)</f>
        <v>#NAME?</v>
      </c>
      <c r="H614" s="2" t="e" cm="1">
        <f t="array" aca="1" ref="H614" ca="1">_xll.BDH("JGBS1 Index","PX_LAST",$A614,$A614)</f>
        <v>#NAME?</v>
      </c>
    </row>
    <row r="615" spans="3:8" x14ac:dyDescent="0.25">
      <c r="C615" s="2" t="e" cm="1">
        <f t="array" aca="1" ref="C615" ca="1">_xll.BDH("TPX Index",C$1,$A615,$A615)</f>
        <v>#NAME?</v>
      </c>
      <c r="D615" s="2" t="e" cm="1">
        <f t="array" aca="1" ref="D615" ca="1">_xll.BDH("TPX Index",D$1,$A615,$A615)</f>
        <v>#NAME?</v>
      </c>
      <c r="E615" s="2" t="e" cm="1">
        <f t="array" aca="1" ref="E615" ca="1">_xll.BDH("TPX Index",E$1,$A615,$A615)</f>
        <v>#NAME?</v>
      </c>
      <c r="F615" s="2" t="e" cm="1">
        <f t="array" aca="1" ref="F615" ca="1">_xll.BDH("TPX Index",F$1,$A615,$A615)</f>
        <v>#NAME?</v>
      </c>
      <c r="G615" s="2" t="e" cm="1">
        <f t="array" aca="1" ref="G615" ca="1">_xll.BDH("TPX Index",G$1,$A615,$A615)</f>
        <v>#NAME?</v>
      </c>
      <c r="H615" s="2" t="e" cm="1">
        <f t="array" aca="1" ref="H615" ca="1">_xll.BDH("JGBS1 Index","PX_LAST",$A615,$A615)</f>
        <v>#NAME?</v>
      </c>
    </row>
    <row r="616" spans="3:8" x14ac:dyDescent="0.25">
      <c r="C616" s="2" t="e" cm="1">
        <f t="array" aca="1" ref="C616" ca="1">_xll.BDH("TPX Index",C$1,$A616,$A616)</f>
        <v>#NAME?</v>
      </c>
      <c r="D616" s="2" t="e" cm="1">
        <f t="array" aca="1" ref="D616" ca="1">_xll.BDH("TPX Index",D$1,$A616,$A616)</f>
        <v>#NAME?</v>
      </c>
      <c r="E616" s="2" t="e" cm="1">
        <f t="array" aca="1" ref="E616" ca="1">_xll.BDH("TPX Index",E$1,$A616,$A616)</f>
        <v>#NAME?</v>
      </c>
      <c r="F616" s="2" t="e" cm="1">
        <f t="array" aca="1" ref="F616" ca="1">_xll.BDH("TPX Index",F$1,$A616,$A616)</f>
        <v>#NAME?</v>
      </c>
      <c r="G616" s="2" t="e" cm="1">
        <f t="array" aca="1" ref="G616" ca="1">_xll.BDH("TPX Index",G$1,$A616,$A616)</f>
        <v>#NAME?</v>
      </c>
      <c r="H616" s="2" t="e" cm="1">
        <f t="array" aca="1" ref="H616" ca="1">_xll.BDH("JGBS1 Index","PX_LAST",$A616,$A616)</f>
        <v>#NAME?</v>
      </c>
    </row>
    <row r="617" spans="3:8" x14ac:dyDescent="0.25">
      <c r="C617" s="2" t="e" cm="1">
        <f t="array" aca="1" ref="C617" ca="1">_xll.BDH("TPX Index",C$1,$A617,$A617)</f>
        <v>#NAME?</v>
      </c>
      <c r="D617" s="2" t="e" cm="1">
        <f t="array" aca="1" ref="D617" ca="1">_xll.BDH("TPX Index",D$1,$A617,$A617)</f>
        <v>#NAME?</v>
      </c>
      <c r="E617" s="2" t="e" cm="1">
        <f t="array" aca="1" ref="E617" ca="1">_xll.BDH("TPX Index",E$1,$A617,$A617)</f>
        <v>#NAME?</v>
      </c>
      <c r="F617" s="2" t="e" cm="1">
        <f t="array" aca="1" ref="F617" ca="1">_xll.BDH("TPX Index",F$1,$A617,$A617)</f>
        <v>#NAME?</v>
      </c>
      <c r="G617" s="2" t="e" cm="1">
        <f t="array" aca="1" ref="G617" ca="1">_xll.BDH("TPX Index",G$1,$A617,$A617)</f>
        <v>#NAME?</v>
      </c>
      <c r="H617" s="2" t="e" cm="1">
        <f t="array" aca="1" ref="H617" ca="1">_xll.BDH("JGBS1 Index","PX_LAST",$A617,$A617)</f>
        <v>#NAME?</v>
      </c>
    </row>
    <row r="618" spans="3:8" x14ac:dyDescent="0.25">
      <c r="C618" s="2" t="e" cm="1">
        <f t="array" aca="1" ref="C618" ca="1">_xll.BDH("TPX Index",C$1,$A618,$A618)</f>
        <v>#NAME?</v>
      </c>
      <c r="D618" s="2" t="e" cm="1">
        <f t="array" aca="1" ref="D618" ca="1">_xll.BDH("TPX Index",D$1,$A618,$A618)</f>
        <v>#NAME?</v>
      </c>
      <c r="E618" s="2" t="e" cm="1">
        <f t="array" aca="1" ref="E618" ca="1">_xll.BDH("TPX Index",E$1,$A618,$A618)</f>
        <v>#NAME?</v>
      </c>
      <c r="F618" s="2" t="e" cm="1">
        <f t="array" aca="1" ref="F618" ca="1">_xll.BDH("TPX Index",F$1,$A618,$A618)</f>
        <v>#NAME?</v>
      </c>
      <c r="G618" s="2" t="e" cm="1">
        <f t="array" aca="1" ref="G618" ca="1">_xll.BDH("TPX Index",G$1,$A618,$A618)</f>
        <v>#NAME?</v>
      </c>
      <c r="H618" s="2" t="e" cm="1">
        <f t="array" aca="1" ref="H618" ca="1">_xll.BDH("JGBS1 Index","PX_LAST",$A618,$A618)</f>
        <v>#NAME?</v>
      </c>
    </row>
    <row r="619" spans="3:8" x14ac:dyDescent="0.25">
      <c r="C619" s="2" t="e" cm="1">
        <f t="array" aca="1" ref="C619" ca="1">_xll.BDH("TPX Index",C$1,$A619,$A619)</f>
        <v>#NAME?</v>
      </c>
      <c r="D619" s="2" t="e" cm="1">
        <f t="array" aca="1" ref="D619" ca="1">_xll.BDH("TPX Index",D$1,$A619,$A619)</f>
        <v>#NAME?</v>
      </c>
      <c r="E619" s="2" t="e" cm="1">
        <f t="array" aca="1" ref="E619" ca="1">_xll.BDH("TPX Index",E$1,$A619,$A619)</f>
        <v>#NAME?</v>
      </c>
      <c r="F619" s="2" t="e" cm="1">
        <f t="array" aca="1" ref="F619" ca="1">_xll.BDH("TPX Index",F$1,$A619,$A619)</f>
        <v>#NAME?</v>
      </c>
      <c r="G619" s="2" t="e" cm="1">
        <f t="array" aca="1" ref="G619" ca="1">_xll.BDH("TPX Index",G$1,$A619,$A619)</f>
        <v>#NAME?</v>
      </c>
      <c r="H619" s="2" t="e" cm="1">
        <f t="array" aca="1" ref="H619" ca="1">_xll.BDH("JGBS1 Index","PX_LAST",$A619,$A619)</f>
        <v>#NAME?</v>
      </c>
    </row>
    <row r="620" spans="3:8" x14ac:dyDescent="0.25">
      <c r="C620" s="2" t="e" cm="1">
        <f t="array" aca="1" ref="C620" ca="1">_xll.BDH("TPX Index",C$1,$A620,$A620)</f>
        <v>#NAME?</v>
      </c>
      <c r="D620" s="2" t="e" cm="1">
        <f t="array" aca="1" ref="D620" ca="1">_xll.BDH("TPX Index",D$1,$A620,$A620)</f>
        <v>#NAME?</v>
      </c>
      <c r="E620" s="2" t="e" cm="1">
        <f t="array" aca="1" ref="E620" ca="1">_xll.BDH("TPX Index",E$1,$A620,$A620)</f>
        <v>#NAME?</v>
      </c>
      <c r="F620" s="2" t="e" cm="1">
        <f t="array" aca="1" ref="F620" ca="1">_xll.BDH("TPX Index",F$1,$A620,$A620)</f>
        <v>#NAME?</v>
      </c>
      <c r="G620" s="2" t="e" cm="1">
        <f t="array" aca="1" ref="G620" ca="1">_xll.BDH("TPX Index",G$1,$A620,$A620)</f>
        <v>#NAME?</v>
      </c>
      <c r="H620" s="2" t="e" cm="1">
        <f t="array" aca="1" ref="H620" ca="1">_xll.BDH("JGBS1 Index","PX_LAST",$A620,$A620)</f>
        <v>#NAME?</v>
      </c>
    </row>
    <row r="621" spans="3:8" x14ac:dyDescent="0.25">
      <c r="C621" s="2" t="e" cm="1">
        <f t="array" aca="1" ref="C621" ca="1">_xll.BDH("TPX Index",C$1,$A621,$A621)</f>
        <v>#NAME?</v>
      </c>
      <c r="D621" s="2" t="e" cm="1">
        <f t="array" aca="1" ref="D621" ca="1">_xll.BDH("TPX Index",D$1,$A621,$A621)</f>
        <v>#NAME?</v>
      </c>
      <c r="E621" s="2" t="e" cm="1">
        <f t="array" aca="1" ref="E621" ca="1">_xll.BDH("TPX Index",E$1,$A621,$A621)</f>
        <v>#NAME?</v>
      </c>
      <c r="F621" s="2" t="e" cm="1">
        <f t="array" aca="1" ref="F621" ca="1">_xll.BDH("TPX Index",F$1,$A621,$A621)</f>
        <v>#NAME?</v>
      </c>
      <c r="G621" s="2" t="e" cm="1">
        <f t="array" aca="1" ref="G621" ca="1">_xll.BDH("TPX Index",G$1,$A621,$A621)</f>
        <v>#NAME?</v>
      </c>
      <c r="H621" s="2" t="e" cm="1">
        <f t="array" aca="1" ref="H621" ca="1">_xll.BDH("JGBS1 Index","PX_LAST",$A621,$A621)</f>
        <v>#NAME?</v>
      </c>
    </row>
    <row r="622" spans="3:8" x14ac:dyDescent="0.25">
      <c r="C622" s="2" t="e" cm="1">
        <f t="array" aca="1" ref="C622" ca="1">_xll.BDH("TPX Index",C$1,$A622,$A622)</f>
        <v>#NAME?</v>
      </c>
      <c r="D622" s="2" t="e" cm="1">
        <f t="array" aca="1" ref="D622" ca="1">_xll.BDH("TPX Index",D$1,$A622,$A622)</f>
        <v>#NAME?</v>
      </c>
      <c r="E622" s="2" t="e" cm="1">
        <f t="array" aca="1" ref="E622" ca="1">_xll.BDH("TPX Index",E$1,$A622,$A622)</f>
        <v>#NAME?</v>
      </c>
      <c r="F622" s="2" t="e" cm="1">
        <f t="array" aca="1" ref="F622" ca="1">_xll.BDH("TPX Index",F$1,$A622,$A622)</f>
        <v>#NAME?</v>
      </c>
      <c r="G622" s="2" t="e" cm="1">
        <f t="array" aca="1" ref="G622" ca="1">_xll.BDH("TPX Index",G$1,$A622,$A622)</f>
        <v>#NAME?</v>
      </c>
      <c r="H622" s="2" t="e" cm="1">
        <f t="array" aca="1" ref="H622" ca="1">_xll.BDH("JGBS1 Index","PX_LAST",$A622,$A622)</f>
        <v>#NAME?</v>
      </c>
    </row>
    <row r="623" spans="3:8" x14ac:dyDescent="0.25">
      <c r="C623" s="2" t="e" cm="1">
        <f t="array" aca="1" ref="C623" ca="1">_xll.BDH("TPX Index",C$1,$A623,$A623)</f>
        <v>#NAME?</v>
      </c>
      <c r="D623" s="2" t="e" cm="1">
        <f t="array" aca="1" ref="D623" ca="1">_xll.BDH("TPX Index",D$1,$A623,$A623)</f>
        <v>#NAME?</v>
      </c>
      <c r="E623" s="2" t="e" cm="1">
        <f t="array" aca="1" ref="E623" ca="1">_xll.BDH("TPX Index",E$1,$A623,$A623)</f>
        <v>#NAME?</v>
      </c>
      <c r="F623" s="2" t="e" cm="1">
        <f t="array" aca="1" ref="F623" ca="1">_xll.BDH("TPX Index",F$1,$A623,$A623)</f>
        <v>#NAME?</v>
      </c>
      <c r="G623" s="2" t="e" cm="1">
        <f t="array" aca="1" ref="G623" ca="1">_xll.BDH("TPX Index",G$1,$A623,$A623)</f>
        <v>#NAME?</v>
      </c>
      <c r="H623" s="2" t="e" cm="1">
        <f t="array" aca="1" ref="H623" ca="1">_xll.BDH("JGBS1 Index","PX_LAST",$A623,$A623)</f>
        <v>#NAME?</v>
      </c>
    </row>
    <row r="624" spans="3:8" x14ac:dyDescent="0.25">
      <c r="C624" s="2" t="e" cm="1">
        <f t="array" aca="1" ref="C624" ca="1">_xll.BDH("TPX Index",C$1,$A624,$A624)</f>
        <v>#NAME?</v>
      </c>
      <c r="D624" s="2" t="e" cm="1">
        <f t="array" aca="1" ref="D624" ca="1">_xll.BDH("TPX Index",D$1,$A624,$A624)</f>
        <v>#NAME?</v>
      </c>
      <c r="E624" s="2" t="e" cm="1">
        <f t="array" aca="1" ref="E624" ca="1">_xll.BDH("TPX Index",E$1,$A624,$A624)</f>
        <v>#NAME?</v>
      </c>
      <c r="F624" s="2" t="e" cm="1">
        <f t="array" aca="1" ref="F624" ca="1">_xll.BDH("TPX Index",F$1,$A624,$A624)</f>
        <v>#NAME?</v>
      </c>
      <c r="G624" s="2" t="e" cm="1">
        <f t="array" aca="1" ref="G624" ca="1">_xll.BDH("TPX Index",G$1,$A624,$A624)</f>
        <v>#NAME?</v>
      </c>
      <c r="H624" s="2" t="e" cm="1">
        <f t="array" aca="1" ref="H624" ca="1">_xll.BDH("JGBS1 Index","PX_LAST",$A624,$A624)</f>
        <v>#NAME?</v>
      </c>
    </row>
    <row r="625" spans="3:8" x14ac:dyDescent="0.25">
      <c r="C625" s="2" t="e" cm="1">
        <f t="array" aca="1" ref="C625" ca="1">_xll.BDH("TPX Index",C$1,$A625,$A625)</f>
        <v>#NAME?</v>
      </c>
      <c r="D625" s="2" t="e" cm="1">
        <f t="array" aca="1" ref="D625" ca="1">_xll.BDH("TPX Index",D$1,$A625,$A625)</f>
        <v>#NAME?</v>
      </c>
      <c r="E625" s="2" t="e" cm="1">
        <f t="array" aca="1" ref="E625" ca="1">_xll.BDH("TPX Index",E$1,$A625,$A625)</f>
        <v>#NAME?</v>
      </c>
      <c r="F625" s="2" t="e" cm="1">
        <f t="array" aca="1" ref="F625" ca="1">_xll.BDH("TPX Index",F$1,$A625,$A625)</f>
        <v>#NAME?</v>
      </c>
      <c r="G625" s="2" t="e" cm="1">
        <f t="array" aca="1" ref="G625" ca="1">_xll.BDH("TPX Index",G$1,$A625,$A625)</f>
        <v>#NAME?</v>
      </c>
      <c r="H625" s="2" t="e" cm="1">
        <f t="array" aca="1" ref="H625" ca="1">_xll.BDH("JGBS1 Index","PX_LAST",$A625,$A625)</f>
        <v>#NAME?</v>
      </c>
    </row>
    <row r="626" spans="3:8" x14ac:dyDescent="0.25">
      <c r="C626" s="2" t="e" cm="1">
        <f t="array" aca="1" ref="C626" ca="1">_xll.BDH("TPX Index",C$1,$A626,$A626)</f>
        <v>#NAME?</v>
      </c>
      <c r="D626" s="2" t="e" cm="1">
        <f t="array" aca="1" ref="D626" ca="1">_xll.BDH("TPX Index",D$1,$A626,$A626)</f>
        <v>#NAME?</v>
      </c>
      <c r="E626" s="2" t="e" cm="1">
        <f t="array" aca="1" ref="E626" ca="1">_xll.BDH("TPX Index",E$1,$A626,$A626)</f>
        <v>#NAME?</v>
      </c>
      <c r="F626" s="2" t="e" cm="1">
        <f t="array" aca="1" ref="F626" ca="1">_xll.BDH("TPX Index",F$1,$A626,$A626)</f>
        <v>#NAME?</v>
      </c>
      <c r="G626" s="2" t="e" cm="1">
        <f t="array" aca="1" ref="G626" ca="1">_xll.BDH("TPX Index",G$1,$A626,$A626)</f>
        <v>#NAME?</v>
      </c>
      <c r="H626" s="2" t="e" cm="1">
        <f t="array" aca="1" ref="H626" ca="1">_xll.BDH("JGBS1 Index","PX_LAST",$A626,$A626)</f>
        <v>#NAME?</v>
      </c>
    </row>
    <row r="627" spans="3:8" x14ac:dyDescent="0.25">
      <c r="C627" s="2" t="e" cm="1">
        <f t="array" aca="1" ref="C627" ca="1">_xll.BDH("TPX Index",C$1,$A627,$A627)</f>
        <v>#NAME?</v>
      </c>
      <c r="D627" s="2" t="e" cm="1">
        <f t="array" aca="1" ref="D627" ca="1">_xll.BDH("TPX Index",D$1,$A627,$A627)</f>
        <v>#NAME?</v>
      </c>
      <c r="E627" s="2" t="e" cm="1">
        <f t="array" aca="1" ref="E627" ca="1">_xll.BDH("TPX Index",E$1,$A627,$A627)</f>
        <v>#NAME?</v>
      </c>
      <c r="F627" s="2" t="e" cm="1">
        <f t="array" aca="1" ref="F627" ca="1">_xll.BDH("TPX Index",F$1,$A627,$A627)</f>
        <v>#NAME?</v>
      </c>
      <c r="G627" s="2" t="e" cm="1">
        <f t="array" aca="1" ref="G627" ca="1">_xll.BDH("TPX Index",G$1,$A627,$A627)</f>
        <v>#NAME?</v>
      </c>
      <c r="H627" s="2" t="e" cm="1">
        <f t="array" aca="1" ref="H627" ca="1">_xll.BDH("JGBS1 Index","PX_LAST",$A627,$A627)</f>
        <v>#NAME?</v>
      </c>
    </row>
    <row r="628" spans="3:8" x14ac:dyDescent="0.25">
      <c r="C628" s="2" t="e" cm="1">
        <f t="array" aca="1" ref="C628" ca="1">_xll.BDH("TPX Index",C$1,$A628,$A628)</f>
        <v>#NAME?</v>
      </c>
      <c r="D628" s="2" t="e" cm="1">
        <f t="array" aca="1" ref="D628" ca="1">_xll.BDH("TPX Index",D$1,$A628,$A628)</f>
        <v>#NAME?</v>
      </c>
      <c r="E628" s="2" t="e" cm="1">
        <f t="array" aca="1" ref="E628" ca="1">_xll.BDH("TPX Index",E$1,$A628,$A628)</f>
        <v>#NAME?</v>
      </c>
      <c r="F628" s="2" t="e" cm="1">
        <f t="array" aca="1" ref="F628" ca="1">_xll.BDH("TPX Index",F$1,$A628,$A628)</f>
        <v>#NAME?</v>
      </c>
      <c r="G628" s="2" t="e" cm="1">
        <f t="array" aca="1" ref="G628" ca="1">_xll.BDH("TPX Index",G$1,$A628,$A628)</f>
        <v>#NAME?</v>
      </c>
      <c r="H628" s="2" t="e" cm="1">
        <f t="array" aca="1" ref="H628" ca="1">_xll.BDH("JGBS1 Index","PX_LAST",$A628,$A628)</f>
        <v>#NAME?</v>
      </c>
    </row>
    <row r="629" spans="3:8" x14ac:dyDescent="0.25">
      <c r="C629" s="2" t="e" cm="1">
        <f t="array" aca="1" ref="C629" ca="1">_xll.BDH("TPX Index",C$1,$A629,$A629)</f>
        <v>#NAME?</v>
      </c>
      <c r="D629" s="2" t="e" cm="1">
        <f t="array" aca="1" ref="D629" ca="1">_xll.BDH("TPX Index",D$1,$A629,$A629)</f>
        <v>#NAME?</v>
      </c>
      <c r="E629" s="2" t="e" cm="1">
        <f t="array" aca="1" ref="E629" ca="1">_xll.BDH("TPX Index",E$1,$A629,$A629)</f>
        <v>#NAME?</v>
      </c>
      <c r="F629" s="2" t="e" cm="1">
        <f t="array" aca="1" ref="F629" ca="1">_xll.BDH("TPX Index",F$1,$A629,$A629)</f>
        <v>#NAME?</v>
      </c>
      <c r="G629" s="2" t="e" cm="1">
        <f t="array" aca="1" ref="G629" ca="1">_xll.BDH("TPX Index",G$1,$A629,$A629)</f>
        <v>#NAME?</v>
      </c>
      <c r="H629" s="2" t="e" cm="1">
        <f t="array" aca="1" ref="H629" ca="1">_xll.BDH("JGBS1 Index","PX_LAST",$A629,$A629)</f>
        <v>#NAME?</v>
      </c>
    </row>
    <row r="630" spans="3:8" x14ac:dyDescent="0.25">
      <c r="C630" s="2" t="e" cm="1">
        <f t="array" aca="1" ref="C630" ca="1">_xll.BDH("TPX Index",C$1,$A630,$A630)</f>
        <v>#NAME?</v>
      </c>
      <c r="D630" s="2" t="e" cm="1">
        <f t="array" aca="1" ref="D630" ca="1">_xll.BDH("TPX Index",D$1,$A630,$A630)</f>
        <v>#NAME?</v>
      </c>
      <c r="E630" s="2" t="e" cm="1">
        <f t="array" aca="1" ref="E630" ca="1">_xll.BDH("TPX Index",E$1,$A630,$A630)</f>
        <v>#NAME?</v>
      </c>
      <c r="F630" s="2" t="e" cm="1">
        <f t="array" aca="1" ref="F630" ca="1">_xll.BDH("TPX Index",F$1,$A630,$A630)</f>
        <v>#NAME?</v>
      </c>
      <c r="G630" s="2" t="e" cm="1">
        <f t="array" aca="1" ref="G630" ca="1">_xll.BDH("TPX Index",G$1,$A630,$A630)</f>
        <v>#NAME?</v>
      </c>
      <c r="H630" s="2" t="e" cm="1">
        <f t="array" aca="1" ref="H630" ca="1">_xll.BDH("JGBS1 Index","PX_LAST",$A630,$A630)</f>
        <v>#NAME?</v>
      </c>
    </row>
    <row r="631" spans="3:8" x14ac:dyDescent="0.25">
      <c r="C631" s="2" t="e" cm="1">
        <f t="array" aca="1" ref="C631" ca="1">_xll.BDH("TPX Index",C$1,$A631,$A631)</f>
        <v>#NAME?</v>
      </c>
      <c r="D631" s="2" t="e" cm="1">
        <f t="array" aca="1" ref="D631" ca="1">_xll.BDH("TPX Index",D$1,$A631,$A631)</f>
        <v>#NAME?</v>
      </c>
      <c r="E631" s="2" t="e" cm="1">
        <f t="array" aca="1" ref="E631" ca="1">_xll.BDH("TPX Index",E$1,$A631,$A631)</f>
        <v>#NAME?</v>
      </c>
      <c r="F631" s="2" t="e" cm="1">
        <f t="array" aca="1" ref="F631" ca="1">_xll.BDH("TPX Index",F$1,$A631,$A631)</f>
        <v>#NAME?</v>
      </c>
      <c r="G631" s="2" t="e" cm="1">
        <f t="array" aca="1" ref="G631" ca="1">_xll.BDH("TPX Index",G$1,$A631,$A631)</f>
        <v>#NAME?</v>
      </c>
      <c r="H631" s="2" t="e" cm="1">
        <f t="array" aca="1" ref="H631" ca="1">_xll.BDH("JGBS1 Index","PX_LAST",$A631,$A631)</f>
        <v>#NAME?</v>
      </c>
    </row>
    <row r="632" spans="3:8" x14ac:dyDescent="0.25">
      <c r="C632" s="2" t="e" cm="1">
        <f t="array" aca="1" ref="C632" ca="1">_xll.BDH("TPX Index",C$1,$A632,$A632)</f>
        <v>#NAME?</v>
      </c>
      <c r="D632" s="2" t="e" cm="1">
        <f t="array" aca="1" ref="D632" ca="1">_xll.BDH("TPX Index",D$1,$A632,$A632)</f>
        <v>#NAME?</v>
      </c>
      <c r="E632" s="2" t="e" cm="1">
        <f t="array" aca="1" ref="E632" ca="1">_xll.BDH("TPX Index",E$1,$A632,$A632)</f>
        <v>#NAME?</v>
      </c>
      <c r="F632" s="2" t="e" cm="1">
        <f t="array" aca="1" ref="F632" ca="1">_xll.BDH("TPX Index",F$1,$A632,$A632)</f>
        <v>#NAME?</v>
      </c>
      <c r="G632" s="2" t="e" cm="1">
        <f t="array" aca="1" ref="G632" ca="1">_xll.BDH("TPX Index",G$1,$A632,$A632)</f>
        <v>#NAME?</v>
      </c>
      <c r="H632" s="2" t="e" cm="1">
        <f t="array" aca="1" ref="H632" ca="1">_xll.BDH("JGBS1 Index","PX_LAST",$A632,$A632)</f>
        <v>#NAME?</v>
      </c>
    </row>
    <row r="633" spans="3:8" x14ac:dyDescent="0.25">
      <c r="C633" s="2" t="e" cm="1">
        <f t="array" aca="1" ref="C633" ca="1">_xll.BDH("TPX Index",C$1,$A633,$A633)</f>
        <v>#NAME?</v>
      </c>
      <c r="D633" s="2" t="e" cm="1">
        <f t="array" aca="1" ref="D633" ca="1">_xll.BDH("TPX Index",D$1,$A633,$A633)</f>
        <v>#NAME?</v>
      </c>
      <c r="E633" s="2" t="e" cm="1">
        <f t="array" aca="1" ref="E633" ca="1">_xll.BDH("TPX Index",E$1,$A633,$A633)</f>
        <v>#NAME?</v>
      </c>
      <c r="F633" s="2" t="e" cm="1">
        <f t="array" aca="1" ref="F633" ca="1">_xll.BDH("TPX Index",F$1,$A633,$A633)</f>
        <v>#NAME?</v>
      </c>
      <c r="G633" s="2" t="e" cm="1">
        <f t="array" aca="1" ref="G633" ca="1">_xll.BDH("TPX Index",G$1,$A633,$A633)</f>
        <v>#NAME?</v>
      </c>
      <c r="H633" s="2" t="e" cm="1">
        <f t="array" aca="1" ref="H633" ca="1">_xll.BDH("JGBS1 Index","PX_LAST",$A633,$A633)</f>
        <v>#NAME?</v>
      </c>
    </row>
    <row r="634" spans="3:8" x14ac:dyDescent="0.25">
      <c r="C634" s="2" t="e" cm="1">
        <f t="array" aca="1" ref="C634" ca="1">_xll.BDH("TPX Index",C$1,$A634,$A634)</f>
        <v>#NAME?</v>
      </c>
      <c r="D634" s="2" t="e" cm="1">
        <f t="array" aca="1" ref="D634" ca="1">_xll.BDH("TPX Index",D$1,$A634,$A634)</f>
        <v>#NAME?</v>
      </c>
      <c r="E634" s="2" t="e" cm="1">
        <f t="array" aca="1" ref="E634" ca="1">_xll.BDH("TPX Index",E$1,$A634,$A634)</f>
        <v>#NAME?</v>
      </c>
      <c r="F634" s="2" t="e" cm="1">
        <f t="array" aca="1" ref="F634" ca="1">_xll.BDH("TPX Index",F$1,$A634,$A634)</f>
        <v>#NAME?</v>
      </c>
      <c r="G634" s="2" t="e" cm="1">
        <f t="array" aca="1" ref="G634" ca="1">_xll.BDH("TPX Index",G$1,$A634,$A634)</f>
        <v>#NAME?</v>
      </c>
      <c r="H634" s="2" t="e" cm="1">
        <f t="array" aca="1" ref="H634" ca="1">_xll.BDH("JGBS1 Index","PX_LAST",$A634,$A634)</f>
        <v>#NAME?</v>
      </c>
    </row>
    <row r="635" spans="3:8" x14ac:dyDescent="0.25">
      <c r="C635" s="2" t="e" cm="1">
        <f t="array" aca="1" ref="C635" ca="1">_xll.BDH("TPX Index",C$1,$A635,$A635)</f>
        <v>#NAME?</v>
      </c>
      <c r="D635" s="2" t="e" cm="1">
        <f t="array" aca="1" ref="D635" ca="1">_xll.BDH("TPX Index",D$1,$A635,$A635)</f>
        <v>#NAME?</v>
      </c>
      <c r="E635" s="2" t="e" cm="1">
        <f t="array" aca="1" ref="E635" ca="1">_xll.BDH("TPX Index",E$1,$A635,$A635)</f>
        <v>#NAME?</v>
      </c>
      <c r="F635" s="2" t="e" cm="1">
        <f t="array" aca="1" ref="F635" ca="1">_xll.BDH("TPX Index",F$1,$A635,$A635)</f>
        <v>#NAME?</v>
      </c>
      <c r="G635" s="2" t="e" cm="1">
        <f t="array" aca="1" ref="G635" ca="1">_xll.BDH("TPX Index",G$1,$A635,$A635)</f>
        <v>#NAME?</v>
      </c>
      <c r="H635" s="2" t="e" cm="1">
        <f t="array" aca="1" ref="H635" ca="1">_xll.BDH("JGBS1 Index","PX_LAST",$A635,$A635)</f>
        <v>#NAME?</v>
      </c>
    </row>
    <row r="636" spans="3:8" x14ac:dyDescent="0.25">
      <c r="C636" s="2" t="e" cm="1">
        <f t="array" aca="1" ref="C636" ca="1">_xll.BDH("TPX Index",C$1,$A636,$A636)</f>
        <v>#NAME?</v>
      </c>
      <c r="D636" s="2" t="e" cm="1">
        <f t="array" aca="1" ref="D636" ca="1">_xll.BDH("TPX Index",D$1,$A636,$A636)</f>
        <v>#NAME?</v>
      </c>
      <c r="E636" s="2" t="e" cm="1">
        <f t="array" aca="1" ref="E636" ca="1">_xll.BDH("TPX Index",E$1,$A636,$A636)</f>
        <v>#NAME?</v>
      </c>
      <c r="F636" s="2" t="e" cm="1">
        <f t="array" aca="1" ref="F636" ca="1">_xll.BDH("TPX Index",F$1,$A636,$A636)</f>
        <v>#NAME?</v>
      </c>
      <c r="G636" s="2" t="e" cm="1">
        <f t="array" aca="1" ref="G636" ca="1">_xll.BDH("TPX Index",G$1,$A636,$A636)</f>
        <v>#NAME?</v>
      </c>
      <c r="H636" s="2" t="e" cm="1">
        <f t="array" aca="1" ref="H636" ca="1">_xll.BDH("JGBS1 Index","PX_LAST",$A636,$A636)</f>
        <v>#NAME?</v>
      </c>
    </row>
    <row r="637" spans="3:8" x14ac:dyDescent="0.25">
      <c r="C637" s="2" t="e" cm="1">
        <f t="array" aca="1" ref="C637" ca="1">_xll.BDH("TPX Index",C$1,$A637,$A637)</f>
        <v>#NAME?</v>
      </c>
      <c r="D637" s="2" t="e" cm="1">
        <f t="array" aca="1" ref="D637" ca="1">_xll.BDH("TPX Index",D$1,$A637,$A637)</f>
        <v>#NAME?</v>
      </c>
      <c r="E637" s="2" t="e" cm="1">
        <f t="array" aca="1" ref="E637" ca="1">_xll.BDH("TPX Index",E$1,$A637,$A637)</f>
        <v>#NAME?</v>
      </c>
      <c r="F637" s="2" t="e" cm="1">
        <f t="array" aca="1" ref="F637" ca="1">_xll.BDH("TPX Index",F$1,$A637,$A637)</f>
        <v>#NAME?</v>
      </c>
      <c r="G637" s="2" t="e" cm="1">
        <f t="array" aca="1" ref="G637" ca="1">_xll.BDH("TPX Index",G$1,$A637,$A637)</f>
        <v>#NAME?</v>
      </c>
      <c r="H637" s="2" t="e" cm="1">
        <f t="array" aca="1" ref="H637" ca="1">_xll.BDH("JGBS1 Index","PX_LAST",$A637,$A637)</f>
        <v>#NAME?</v>
      </c>
    </row>
    <row r="638" spans="3:8" x14ac:dyDescent="0.25">
      <c r="C638" s="2" t="e" cm="1">
        <f t="array" aca="1" ref="C638" ca="1">_xll.BDH("TPX Index",C$1,$A638,$A638)</f>
        <v>#NAME?</v>
      </c>
      <c r="D638" s="2" t="e" cm="1">
        <f t="array" aca="1" ref="D638" ca="1">_xll.BDH("TPX Index",D$1,$A638,$A638)</f>
        <v>#NAME?</v>
      </c>
      <c r="E638" s="2" t="e" cm="1">
        <f t="array" aca="1" ref="E638" ca="1">_xll.BDH("TPX Index",E$1,$A638,$A638)</f>
        <v>#NAME?</v>
      </c>
      <c r="F638" s="2" t="e" cm="1">
        <f t="array" aca="1" ref="F638" ca="1">_xll.BDH("TPX Index",F$1,$A638,$A638)</f>
        <v>#NAME?</v>
      </c>
      <c r="G638" s="2" t="e" cm="1">
        <f t="array" aca="1" ref="G638" ca="1">_xll.BDH("TPX Index",G$1,$A638,$A638)</f>
        <v>#NAME?</v>
      </c>
      <c r="H638" s="2" t="e" cm="1">
        <f t="array" aca="1" ref="H638" ca="1">_xll.BDH("JGBS1 Index","PX_LAST",$A638,$A638)</f>
        <v>#NAME?</v>
      </c>
    </row>
    <row r="639" spans="3:8" x14ac:dyDescent="0.25">
      <c r="C639" s="2" t="e" cm="1">
        <f t="array" aca="1" ref="C639" ca="1">_xll.BDH("TPX Index",C$1,$A639,$A639)</f>
        <v>#NAME?</v>
      </c>
      <c r="D639" s="2" t="e" cm="1">
        <f t="array" aca="1" ref="D639" ca="1">_xll.BDH("TPX Index",D$1,$A639,$A639)</f>
        <v>#NAME?</v>
      </c>
      <c r="E639" s="2" t="e" cm="1">
        <f t="array" aca="1" ref="E639" ca="1">_xll.BDH("TPX Index",E$1,$A639,$A639)</f>
        <v>#NAME?</v>
      </c>
      <c r="F639" s="2" t="e" cm="1">
        <f t="array" aca="1" ref="F639" ca="1">_xll.BDH("TPX Index",F$1,$A639,$A639)</f>
        <v>#NAME?</v>
      </c>
      <c r="G639" s="2" t="e" cm="1">
        <f t="array" aca="1" ref="G639" ca="1">_xll.BDH("TPX Index",G$1,$A639,$A639)</f>
        <v>#NAME?</v>
      </c>
      <c r="H639" s="2" t="e" cm="1">
        <f t="array" aca="1" ref="H639" ca="1">_xll.BDH("JGBS1 Index","PX_LAST",$A639,$A639)</f>
        <v>#NAME?</v>
      </c>
    </row>
    <row r="640" spans="3:8" x14ac:dyDescent="0.25">
      <c r="C640" s="2" t="e" cm="1">
        <f t="array" aca="1" ref="C640" ca="1">_xll.BDH("TPX Index",C$1,$A640,$A640)</f>
        <v>#NAME?</v>
      </c>
      <c r="D640" s="2" t="e" cm="1">
        <f t="array" aca="1" ref="D640" ca="1">_xll.BDH("TPX Index",D$1,$A640,$A640)</f>
        <v>#NAME?</v>
      </c>
      <c r="E640" s="2" t="e" cm="1">
        <f t="array" aca="1" ref="E640" ca="1">_xll.BDH("TPX Index",E$1,$A640,$A640)</f>
        <v>#NAME?</v>
      </c>
      <c r="F640" s="2" t="e" cm="1">
        <f t="array" aca="1" ref="F640" ca="1">_xll.BDH("TPX Index",F$1,$A640,$A640)</f>
        <v>#NAME?</v>
      </c>
      <c r="G640" s="2" t="e" cm="1">
        <f t="array" aca="1" ref="G640" ca="1">_xll.BDH("TPX Index",G$1,$A640,$A640)</f>
        <v>#NAME?</v>
      </c>
      <c r="H640" s="2" t="e" cm="1">
        <f t="array" aca="1" ref="H640" ca="1">_xll.BDH("JGBS1 Index","PX_LAST",$A640,$A640)</f>
        <v>#NAME?</v>
      </c>
    </row>
    <row r="641" spans="3:8" x14ac:dyDescent="0.25">
      <c r="C641" s="2" t="e" cm="1">
        <f t="array" aca="1" ref="C641" ca="1">_xll.BDH("TPX Index",C$1,$A641,$A641)</f>
        <v>#NAME?</v>
      </c>
      <c r="D641" s="2" t="e" cm="1">
        <f t="array" aca="1" ref="D641" ca="1">_xll.BDH("TPX Index",D$1,$A641,$A641)</f>
        <v>#NAME?</v>
      </c>
      <c r="E641" s="2" t="e" cm="1">
        <f t="array" aca="1" ref="E641" ca="1">_xll.BDH("TPX Index",E$1,$A641,$A641)</f>
        <v>#NAME?</v>
      </c>
      <c r="F641" s="2" t="e" cm="1">
        <f t="array" aca="1" ref="F641" ca="1">_xll.BDH("TPX Index",F$1,$A641,$A641)</f>
        <v>#NAME?</v>
      </c>
      <c r="G641" s="2" t="e" cm="1">
        <f t="array" aca="1" ref="G641" ca="1">_xll.BDH("TPX Index",G$1,$A641,$A641)</f>
        <v>#NAME?</v>
      </c>
      <c r="H641" s="2" t="e" cm="1">
        <f t="array" aca="1" ref="H641" ca="1">_xll.BDH("JGBS1 Index","PX_LAST",$A641,$A641)</f>
        <v>#NAME?</v>
      </c>
    </row>
    <row r="642" spans="3:8" x14ac:dyDescent="0.25">
      <c r="C642" s="2" t="e" cm="1">
        <f t="array" aca="1" ref="C642" ca="1">_xll.BDH("TPX Index",C$1,$A642,$A642)</f>
        <v>#NAME?</v>
      </c>
      <c r="D642" s="2" t="e" cm="1">
        <f t="array" aca="1" ref="D642" ca="1">_xll.BDH("TPX Index",D$1,$A642,$A642)</f>
        <v>#NAME?</v>
      </c>
      <c r="E642" s="2" t="e" cm="1">
        <f t="array" aca="1" ref="E642" ca="1">_xll.BDH("TPX Index",E$1,$A642,$A642)</f>
        <v>#NAME?</v>
      </c>
      <c r="F642" s="2" t="e" cm="1">
        <f t="array" aca="1" ref="F642" ca="1">_xll.BDH("TPX Index",F$1,$A642,$A642)</f>
        <v>#NAME?</v>
      </c>
      <c r="G642" s="2" t="e" cm="1">
        <f t="array" aca="1" ref="G642" ca="1">_xll.BDH("TPX Index",G$1,$A642,$A642)</f>
        <v>#NAME?</v>
      </c>
      <c r="H642" s="2" t="e" cm="1">
        <f t="array" aca="1" ref="H642" ca="1">_xll.BDH("JGBS1 Index","PX_LAST",$A642,$A642)</f>
        <v>#NAME?</v>
      </c>
    </row>
    <row r="643" spans="3:8" x14ac:dyDescent="0.25">
      <c r="C643" s="2" t="e" cm="1">
        <f t="array" aca="1" ref="C643" ca="1">_xll.BDH("TPX Index",C$1,$A643,$A643)</f>
        <v>#NAME?</v>
      </c>
      <c r="D643" s="2" t="e" cm="1">
        <f t="array" aca="1" ref="D643" ca="1">_xll.BDH("TPX Index",D$1,$A643,$A643)</f>
        <v>#NAME?</v>
      </c>
      <c r="E643" s="2" t="e" cm="1">
        <f t="array" aca="1" ref="E643" ca="1">_xll.BDH("TPX Index",E$1,$A643,$A643)</f>
        <v>#NAME?</v>
      </c>
      <c r="F643" s="2" t="e" cm="1">
        <f t="array" aca="1" ref="F643" ca="1">_xll.BDH("TPX Index",F$1,$A643,$A643)</f>
        <v>#NAME?</v>
      </c>
      <c r="G643" s="2" t="e" cm="1">
        <f t="array" aca="1" ref="G643" ca="1">_xll.BDH("TPX Index",G$1,$A643,$A643)</f>
        <v>#NAME?</v>
      </c>
      <c r="H643" s="2" t="e" cm="1">
        <f t="array" aca="1" ref="H643" ca="1">_xll.BDH("JGBS1 Index","PX_LAST",$A643,$A643)</f>
        <v>#NAME?</v>
      </c>
    </row>
    <row r="644" spans="3:8" x14ac:dyDescent="0.25">
      <c r="C644" s="2" t="e" cm="1">
        <f t="array" aca="1" ref="C644" ca="1">_xll.BDH("TPX Index",C$1,$A644,$A644)</f>
        <v>#NAME?</v>
      </c>
      <c r="D644" s="2" t="e" cm="1">
        <f t="array" aca="1" ref="D644" ca="1">_xll.BDH("TPX Index",D$1,$A644,$A644)</f>
        <v>#NAME?</v>
      </c>
      <c r="E644" s="2" t="e" cm="1">
        <f t="array" aca="1" ref="E644" ca="1">_xll.BDH("TPX Index",E$1,$A644,$A644)</f>
        <v>#NAME?</v>
      </c>
      <c r="F644" s="2" t="e" cm="1">
        <f t="array" aca="1" ref="F644" ca="1">_xll.BDH("TPX Index",F$1,$A644,$A644)</f>
        <v>#NAME?</v>
      </c>
      <c r="G644" s="2" t="e" cm="1">
        <f t="array" aca="1" ref="G644" ca="1">_xll.BDH("TPX Index",G$1,$A644,$A644)</f>
        <v>#NAME?</v>
      </c>
      <c r="H644" s="2" t="e" cm="1">
        <f t="array" aca="1" ref="H644" ca="1">_xll.BDH("JGBS1 Index","PX_LAST",$A644,$A644)</f>
        <v>#NAME?</v>
      </c>
    </row>
    <row r="645" spans="3:8" x14ac:dyDescent="0.25">
      <c r="C645" s="2" t="e" cm="1">
        <f t="array" aca="1" ref="C645" ca="1">_xll.BDH("TPX Index",C$1,$A645,$A645)</f>
        <v>#NAME?</v>
      </c>
      <c r="D645" s="2" t="e" cm="1">
        <f t="array" aca="1" ref="D645" ca="1">_xll.BDH("TPX Index",D$1,$A645,$A645)</f>
        <v>#NAME?</v>
      </c>
      <c r="E645" s="2" t="e" cm="1">
        <f t="array" aca="1" ref="E645" ca="1">_xll.BDH("TPX Index",E$1,$A645,$A645)</f>
        <v>#NAME?</v>
      </c>
      <c r="F645" s="2" t="e" cm="1">
        <f t="array" aca="1" ref="F645" ca="1">_xll.BDH("TPX Index",F$1,$A645,$A645)</f>
        <v>#NAME?</v>
      </c>
      <c r="G645" s="2" t="e" cm="1">
        <f t="array" aca="1" ref="G645" ca="1">_xll.BDH("TPX Index",G$1,$A645,$A645)</f>
        <v>#NAME?</v>
      </c>
      <c r="H645" s="2" t="e" cm="1">
        <f t="array" aca="1" ref="H645" ca="1">_xll.BDH("JGBS1 Index","PX_LAST",$A645,$A645)</f>
        <v>#NAME?</v>
      </c>
    </row>
    <row r="646" spans="3:8" x14ac:dyDescent="0.25">
      <c r="C646" s="2" t="e" cm="1">
        <f t="array" aca="1" ref="C646" ca="1">_xll.BDH("TPX Index",C$1,$A646,$A646)</f>
        <v>#NAME?</v>
      </c>
      <c r="D646" s="2" t="e" cm="1">
        <f t="array" aca="1" ref="D646" ca="1">_xll.BDH("TPX Index",D$1,$A646,$A646)</f>
        <v>#NAME?</v>
      </c>
      <c r="E646" s="2" t="e" cm="1">
        <f t="array" aca="1" ref="E646" ca="1">_xll.BDH("TPX Index",E$1,$A646,$A646)</f>
        <v>#NAME?</v>
      </c>
      <c r="F646" s="2" t="e" cm="1">
        <f t="array" aca="1" ref="F646" ca="1">_xll.BDH("TPX Index",F$1,$A646,$A646)</f>
        <v>#NAME?</v>
      </c>
      <c r="G646" s="2" t="e" cm="1">
        <f t="array" aca="1" ref="G646" ca="1">_xll.BDH("TPX Index",G$1,$A646,$A646)</f>
        <v>#NAME?</v>
      </c>
      <c r="H646" s="2" t="e" cm="1">
        <f t="array" aca="1" ref="H646" ca="1">_xll.BDH("JGBS1 Index","PX_LAST",$A646,$A646)</f>
        <v>#NAME?</v>
      </c>
    </row>
    <row r="647" spans="3:8" x14ac:dyDescent="0.25">
      <c r="C647" s="2" t="e" cm="1">
        <f t="array" aca="1" ref="C647" ca="1">_xll.BDH("TPX Index",C$1,$A647,$A647)</f>
        <v>#NAME?</v>
      </c>
      <c r="D647" s="2" t="e" cm="1">
        <f t="array" aca="1" ref="D647" ca="1">_xll.BDH("TPX Index",D$1,$A647,$A647)</f>
        <v>#NAME?</v>
      </c>
      <c r="E647" s="2" t="e" cm="1">
        <f t="array" aca="1" ref="E647" ca="1">_xll.BDH("TPX Index",E$1,$A647,$A647)</f>
        <v>#NAME?</v>
      </c>
      <c r="F647" s="2" t="e" cm="1">
        <f t="array" aca="1" ref="F647" ca="1">_xll.BDH("TPX Index",F$1,$A647,$A647)</f>
        <v>#NAME?</v>
      </c>
      <c r="G647" s="2" t="e" cm="1">
        <f t="array" aca="1" ref="G647" ca="1">_xll.BDH("TPX Index",G$1,$A647,$A647)</f>
        <v>#NAME?</v>
      </c>
      <c r="H647" s="2" t="e" cm="1">
        <f t="array" aca="1" ref="H647" ca="1">_xll.BDH("JGBS1 Index","PX_LAST",$A647,$A647)</f>
        <v>#NAME?</v>
      </c>
    </row>
    <row r="648" spans="3:8" x14ac:dyDescent="0.25">
      <c r="C648" s="2" t="e" cm="1">
        <f t="array" aca="1" ref="C648" ca="1">_xll.BDH("TPX Index",C$1,$A648,$A648)</f>
        <v>#NAME?</v>
      </c>
      <c r="D648" s="2" t="e" cm="1">
        <f t="array" aca="1" ref="D648" ca="1">_xll.BDH("TPX Index",D$1,$A648,$A648)</f>
        <v>#NAME?</v>
      </c>
      <c r="E648" s="2" t="e" cm="1">
        <f t="array" aca="1" ref="E648" ca="1">_xll.BDH("TPX Index",E$1,$A648,$A648)</f>
        <v>#NAME?</v>
      </c>
      <c r="F648" s="2" t="e" cm="1">
        <f t="array" aca="1" ref="F648" ca="1">_xll.BDH("TPX Index",F$1,$A648,$A648)</f>
        <v>#NAME?</v>
      </c>
      <c r="G648" s="2" t="e" cm="1">
        <f t="array" aca="1" ref="G648" ca="1">_xll.BDH("TPX Index",G$1,$A648,$A648)</f>
        <v>#NAME?</v>
      </c>
      <c r="H648" s="2" t="e" cm="1">
        <f t="array" aca="1" ref="H648" ca="1">_xll.BDH("JGBS1 Index","PX_LAST",$A648,$A648)</f>
        <v>#NAME?</v>
      </c>
    </row>
    <row r="649" spans="3:8" x14ac:dyDescent="0.25">
      <c r="C649" s="2" t="e" cm="1">
        <f t="array" aca="1" ref="C649" ca="1">_xll.BDH("TPX Index",C$1,$A649,$A649)</f>
        <v>#NAME?</v>
      </c>
      <c r="D649" s="2" t="e" cm="1">
        <f t="array" aca="1" ref="D649" ca="1">_xll.BDH("TPX Index",D$1,$A649,$A649)</f>
        <v>#NAME?</v>
      </c>
      <c r="E649" s="2" t="e" cm="1">
        <f t="array" aca="1" ref="E649" ca="1">_xll.BDH("TPX Index",E$1,$A649,$A649)</f>
        <v>#NAME?</v>
      </c>
      <c r="F649" s="2" t="e" cm="1">
        <f t="array" aca="1" ref="F649" ca="1">_xll.BDH("TPX Index",F$1,$A649,$A649)</f>
        <v>#NAME?</v>
      </c>
      <c r="G649" s="2" t="e" cm="1">
        <f t="array" aca="1" ref="G649" ca="1">_xll.BDH("TPX Index",G$1,$A649,$A649)</f>
        <v>#NAME?</v>
      </c>
      <c r="H649" s="2" t="e" cm="1">
        <f t="array" aca="1" ref="H649" ca="1">_xll.BDH("JGBS1 Index","PX_LAST",$A649,$A649)</f>
        <v>#NAME?</v>
      </c>
    </row>
    <row r="650" spans="3:8" x14ac:dyDescent="0.25">
      <c r="C650" s="2" t="e" cm="1">
        <f t="array" aca="1" ref="C650" ca="1">_xll.BDH("TPX Index",C$1,$A650,$A650)</f>
        <v>#NAME?</v>
      </c>
      <c r="D650" s="2" t="e" cm="1">
        <f t="array" aca="1" ref="D650" ca="1">_xll.BDH("TPX Index",D$1,$A650,$A650)</f>
        <v>#NAME?</v>
      </c>
      <c r="E650" s="2" t="e" cm="1">
        <f t="array" aca="1" ref="E650" ca="1">_xll.BDH("TPX Index",E$1,$A650,$A650)</f>
        <v>#NAME?</v>
      </c>
      <c r="F650" s="2" t="e" cm="1">
        <f t="array" aca="1" ref="F650" ca="1">_xll.BDH("TPX Index",F$1,$A650,$A650)</f>
        <v>#NAME?</v>
      </c>
      <c r="G650" s="2" t="e" cm="1">
        <f t="array" aca="1" ref="G650" ca="1">_xll.BDH("TPX Index",G$1,$A650,$A650)</f>
        <v>#NAME?</v>
      </c>
      <c r="H650" s="2" t="e" cm="1">
        <f t="array" aca="1" ref="H650" ca="1">_xll.BDH("JGBS1 Index","PX_LAST",$A650,$A650)</f>
        <v>#NAME?</v>
      </c>
    </row>
    <row r="651" spans="3:8" x14ac:dyDescent="0.25">
      <c r="C651" s="2" t="e" cm="1">
        <f t="array" aca="1" ref="C651" ca="1">_xll.BDH("TPX Index",C$1,$A651,$A651)</f>
        <v>#NAME?</v>
      </c>
      <c r="D651" s="2" t="e" cm="1">
        <f t="array" aca="1" ref="D651" ca="1">_xll.BDH("TPX Index",D$1,$A651,$A651)</f>
        <v>#NAME?</v>
      </c>
      <c r="E651" s="2" t="e" cm="1">
        <f t="array" aca="1" ref="E651" ca="1">_xll.BDH("TPX Index",E$1,$A651,$A651)</f>
        <v>#NAME?</v>
      </c>
      <c r="F651" s="2" t="e" cm="1">
        <f t="array" aca="1" ref="F651" ca="1">_xll.BDH("TPX Index",F$1,$A651,$A651)</f>
        <v>#NAME?</v>
      </c>
      <c r="G651" s="2" t="e" cm="1">
        <f t="array" aca="1" ref="G651" ca="1">_xll.BDH("TPX Index",G$1,$A651,$A651)</f>
        <v>#NAME?</v>
      </c>
      <c r="H651" s="2" t="e" cm="1">
        <f t="array" aca="1" ref="H651" ca="1">_xll.BDH("JGBS1 Index","PX_LAST",$A651,$A651)</f>
        <v>#NAME?</v>
      </c>
    </row>
    <row r="652" spans="3:8" x14ac:dyDescent="0.25">
      <c r="C652" s="2" t="e" cm="1">
        <f t="array" aca="1" ref="C652" ca="1">_xll.BDH("TPX Index",C$1,$A652,$A652)</f>
        <v>#NAME?</v>
      </c>
      <c r="D652" s="2" t="e" cm="1">
        <f t="array" aca="1" ref="D652" ca="1">_xll.BDH("TPX Index",D$1,$A652,$A652)</f>
        <v>#NAME?</v>
      </c>
      <c r="E652" s="2" t="e" cm="1">
        <f t="array" aca="1" ref="E652" ca="1">_xll.BDH("TPX Index",E$1,$A652,$A652)</f>
        <v>#NAME?</v>
      </c>
      <c r="F652" s="2" t="e" cm="1">
        <f t="array" aca="1" ref="F652" ca="1">_xll.BDH("TPX Index",F$1,$A652,$A652)</f>
        <v>#NAME?</v>
      </c>
      <c r="G652" s="2" t="e" cm="1">
        <f t="array" aca="1" ref="G652" ca="1">_xll.BDH("TPX Index",G$1,$A652,$A652)</f>
        <v>#NAME?</v>
      </c>
      <c r="H652" s="2" t="e" cm="1">
        <f t="array" aca="1" ref="H652" ca="1">_xll.BDH("JGBS1 Index","PX_LAST",$A652,$A652)</f>
        <v>#NAME?</v>
      </c>
    </row>
    <row r="653" spans="3:8" x14ac:dyDescent="0.25">
      <c r="C653" s="2" t="e" cm="1">
        <f t="array" aca="1" ref="C653" ca="1">_xll.BDH("TPX Index",C$1,$A653,$A653)</f>
        <v>#NAME?</v>
      </c>
      <c r="D653" s="2" t="e" cm="1">
        <f t="array" aca="1" ref="D653" ca="1">_xll.BDH("TPX Index",D$1,$A653,$A653)</f>
        <v>#NAME?</v>
      </c>
      <c r="E653" s="2" t="e" cm="1">
        <f t="array" aca="1" ref="E653" ca="1">_xll.BDH("TPX Index",E$1,$A653,$A653)</f>
        <v>#NAME?</v>
      </c>
      <c r="F653" s="2" t="e" cm="1">
        <f t="array" aca="1" ref="F653" ca="1">_xll.BDH("TPX Index",F$1,$A653,$A653)</f>
        <v>#NAME?</v>
      </c>
      <c r="G653" s="2" t="e" cm="1">
        <f t="array" aca="1" ref="G653" ca="1">_xll.BDH("TPX Index",G$1,$A653,$A653)</f>
        <v>#NAME?</v>
      </c>
      <c r="H653" s="2" t="e" cm="1">
        <f t="array" aca="1" ref="H653" ca="1">_xll.BDH("JGBS1 Index","PX_LAST",$A653,$A653)</f>
        <v>#NAME?</v>
      </c>
    </row>
    <row r="654" spans="3:8" x14ac:dyDescent="0.25">
      <c r="C654" s="2" t="e" cm="1">
        <f t="array" aca="1" ref="C654" ca="1">_xll.BDH("TPX Index",C$1,$A654,$A654)</f>
        <v>#NAME?</v>
      </c>
      <c r="D654" s="2" t="e" cm="1">
        <f t="array" aca="1" ref="D654" ca="1">_xll.BDH("TPX Index",D$1,$A654,$A654)</f>
        <v>#NAME?</v>
      </c>
      <c r="E654" s="2" t="e" cm="1">
        <f t="array" aca="1" ref="E654" ca="1">_xll.BDH("TPX Index",E$1,$A654,$A654)</f>
        <v>#NAME?</v>
      </c>
      <c r="F654" s="2" t="e" cm="1">
        <f t="array" aca="1" ref="F654" ca="1">_xll.BDH("TPX Index",F$1,$A654,$A654)</f>
        <v>#NAME?</v>
      </c>
      <c r="G654" s="2" t="e" cm="1">
        <f t="array" aca="1" ref="G654" ca="1">_xll.BDH("TPX Index",G$1,$A654,$A654)</f>
        <v>#NAME?</v>
      </c>
      <c r="H654" s="2" t="e" cm="1">
        <f t="array" aca="1" ref="H654" ca="1">_xll.BDH("JGBS1 Index","PX_LAST",$A654,$A654)</f>
        <v>#NAME?</v>
      </c>
    </row>
    <row r="655" spans="3:8" x14ac:dyDescent="0.25">
      <c r="C655" s="2" t="e" cm="1">
        <f t="array" aca="1" ref="C655" ca="1">_xll.BDH("TPX Index",C$1,$A655,$A655)</f>
        <v>#NAME?</v>
      </c>
      <c r="D655" s="2" t="e" cm="1">
        <f t="array" aca="1" ref="D655" ca="1">_xll.BDH("TPX Index",D$1,$A655,$A655)</f>
        <v>#NAME?</v>
      </c>
      <c r="E655" s="2" t="e" cm="1">
        <f t="array" aca="1" ref="E655" ca="1">_xll.BDH("TPX Index",E$1,$A655,$A655)</f>
        <v>#NAME?</v>
      </c>
      <c r="F655" s="2" t="e" cm="1">
        <f t="array" aca="1" ref="F655" ca="1">_xll.BDH("TPX Index",F$1,$A655,$A655)</f>
        <v>#NAME?</v>
      </c>
      <c r="G655" s="2" t="e" cm="1">
        <f t="array" aca="1" ref="G655" ca="1">_xll.BDH("TPX Index",G$1,$A655,$A655)</f>
        <v>#NAME?</v>
      </c>
      <c r="H655" s="2" t="e" cm="1">
        <f t="array" aca="1" ref="H655" ca="1">_xll.BDH("JGBS1 Index","PX_LAST",$A655,$A655)</f>
        <v>#NAME?</v>
      </c>
    </row>
    <row r="656" spans="3:8" x14ac:dyDescent="0.25">
      <c r="C656" s="2" t="e" cm="1">
        <f t="array" aca="1" ref="C656" ca="1">_xll.BDH("TPX Index",C$1,$A656,$A656)</f>
        <v>#NAME?</v>
      </c>
      <c r="D656" s="2" t="e" cm="1">
        <f t="array" aca="1" ref="D656" ca="1">_xll.BDH("TPX Index",D$1,$A656,$A656)</f>
        <v>#NAME?</v>
      </c>
      <c r="E656" s="2" t="e" cm="1">
        <f t="array" aca="1" ref="E656" ca="1">_xll.BDH("TPX Index",E$1,$A656,$A656)</f>
        <v>#NAME?</v>
      </c>
      <c r="F656" s="2" t="e" cm="1">
        <f t="array" aca="1" ref="F656" ca="1">_xll.BDH("TPX Index",F$1,$A656,$A656)</f>
        <v>#NAME?</v>
      </c>
      <c r="G656" s="2" t="e" cm="1">
        <f t="array" aca="1" ref="G656" ca="1">_xll.BDH("TPX Index",G$1,$A656,$A656)</f>
        <v>#NAME?</v>
      </c>
      <c r="H656" s="2" t="e" cm="1">
        <f t="array" aca="1" ref="H656" ca="1">_xll.BDH("JGBS1 Index","PX_LAST",$A656,$A656)</f>
        <v>#NAME?</v>
      </c>
    </row>
    <row r="657" spans="3:8" x14ac:dyDescent="0.25">
      <c r="C657" s="2" t="e" cm="1">
        <f t="array" aca="1" ref="C657" ca="1">_xll.BDH("TPX Index",C$1,$A657,$A657)</f>
        <v>#NAME?</v>
      </c>
      <c r="D657" s="2" t="e" cm="1">
        <f t="array" aca="1" ref="D657" ca="1">_xll.BDH("TPX Index",D$1,$A657,$A657)</f>
        <v>#NAME?</v>
      </c>
      <c r="E657" s="2" t="e" cm="1">
        <f t="array" aca="1" ref="E657" ca="1">_xll.BDH("TPX Index",E$1,$A657,$A657)</f>
        <v>#NAME?</v>
      </c>
      <c r="F657" s="2" t="e" cm="1">
        <f t="array" aca="1" ref="F657" ca="1">_xll.BDH("TPX Index",F$1,$A657,$A657)</f>
        <v>#NAME?</v>
      </c>
      <c r="G657" s="2" t="e" cm="1">
        <f t="array" aca="1" ref="G657" ca="1">_xll.BDH("TPX Index",G$1,$A657,$A657)</f>
        <v>#NAME?</v>
      </c>
      <c r="H657" s="2" t="e" cm="1">
        <f t="array" aca="1" ref="H657" ca="1">_xll.BDH("JGBS1 Index","PX_LAST",$A657,$A657)</f>
        <v>#NAME?</v>
      </c>
    </row>
    <row r="658" spans="3:8" x14ac:dyDescent="0.25">
      <c r="C658" s="2" t="e" cm="1">
        <f t="array" aca="1" ref="C658" ca="1">_xll.BDH("TPX Index",C$1,$A658,$A658)</f>
        <v>#NAME?</v>
      </c>
      <c r="D658" s="2" t="e" cm="1">
        <f t="array" aca="1" ref="D658" ca="1">_xll.BDH("TPX Index",D$1,$A658,$A658)</f>
        <v>#NAME?</v>
      </c>
      <c r="E658" s="2" t="e" cm="1">
        <f t="array" aca="1" ref="E658" ca="1">_xll.BDH("TPX Index",E$1,$A658,$A658)</f>
        <v>#NAME?</v>
      </c>
      <c r="F658" s="2" t="e" cm="1">
        <f t="array" aca="1" ref="F658" ca="1">_xll.BDH("TPX Index",F$1,$A658,$A658)</f>
        <v>#NAME?</v>
      </c>
      <c r="G658" s="2" t="e" cm="1">
        <f t="array" aca="1" ref="G658" ca="1">_xll.BDH("TPX Index",G$1,$A658,$A658)</f>
        <v>#NAME?</v>
      </c>
      <c r="H658" s="2" t="e" cm="1">
        <f t="array" aca="1" ref="H658" ca="1">_xll.BDH("JGBS1 Index","PX_LAST",$A658,$A658)</f>
        <v>#NAME?</v>
      </c>
    </row>
    <row r="659" spans="3:8" x14ac:dyDescent="0.25">
      <c r="C659" s="2" t="e" cm="1">
        <f t="array" aca="1" ref="C659" ca="1">_xll.BDH("TPX Index",C$1,$A659,$A659)</f>
        <v>#NAME?</v>
      </c>
      <c r="D659" s="2" t="e" cm="1">
        <f t="array" aca="1" ref="D659" ca="1">_xll.BDH("TPX Index",D$1,$A659,$A659)</f>
        <v>#NAME?</v>
      </c>
      <c r="E659" s="2" t="e" cm="1">
        <f t="array" aca="1" ref="E659" ca="1">_xll.BDH("TPX Index",E$1,$A659,$A659)</f>
        <v>#NAME?</v>
      </c>
      <c r="F659" s="2" t="e" cm="1">
        <f t="array" aca="1" ref="F659" ca="1">_xll.BDH("TPX Index",F$1,$A659,$A659)</f>
        <v>#NAME?</v>
      </c>
      <c r="G659" s="2" t="e" cm="1">
        <f t="array" aca="1" ref="G659" ca="1">_xll.BDH("TPX Index",G$1,$A659,$A659)</f>
        <v>#NAME?</v>
      </c>
      <c r="H659" s="2" t="e" cm="1">
        <f t="array" aca="1" ref="H659" ca="1">_xll.BDH("JGBS1 Index","PX_LAST",$A659,$A659)</f>
        <v>#NAME?</v>
      </c>
    </row>
    <row r="660" spans="3:8" x14ac:dyDescent="0.25">
      <c r="C660" s="2" t="e" cm="1">
        <f t="array" aca="1" ref="C660" ca="1">_xll.BDH("TPX Index",C$1,$A660,$A660)</f>
        <v>#NAME?</v>
      </c>
      <c r="D660" s="2" t="e" cm="1">
        <f t="array" aca="1" ref="D660" ca="1">_xll.BDH("TPX Index",D$1,$A660,$A660)</f>
        <v>#NAME?</v>
      </c>
      <c r="E660" s="2" t="e" cm="1">
        <f t="array" aca="1" ref="E660" ca="1">_xll.BDH("TPX Index",E$1,$A660,$A660)</f>
        <v>#NAME?</v>
      </c>
      <c r="F660" s="2" t="e" cm="1">
        <f t="array" aca="1" ref="F660" ca="1">_xll.BDH("TPX Index",F$1,$A660,$A660)</f>
        <v>#NAME?</v>
      </c>
      <c r="G660" s="2" t="e" cm="1">
        <f t="array" aca="1" ref="G660" ca="1">_xll.BDH("TPX Index",G$1,$A660,$A660)</f>
        <v>#NAME?</v>
      </c>
      <c r="H660" s="2" t="e" cm="1">
        <f t="array" aca="1" ref="H660" ca="1">_xll.BDH("JGBS1 Index","PX_LAST",$A660,$A660)</f>
        <v>#NAME?</v>
      </c>
    </row>
    <row r="661" spans="3:8" x14ac:dyDescent="0.25">
      <c r="C661" s="2" t="e" cm="1">
        <f t="array" aca="1" ref="C661" ca="1">_xll.BDH("TPX Index",C$1,$A661,$A661)</f>
        <v>#NAME?</v>
      </c>
      <c r="D661" s="2" t="e" cm="1">
        <f t="array" aca="1" ref="D661" ca="1">_xll.BDH("TPX Index",D$1,$A661,$A661)</f>
        <v>#NAME?</v>
      </c>
      <c r="E661" s="2" t="e" cm="1">
        <f t="array" aca="1" ref="E661" ca="1">_xll.BDH("TPX Index",E$1,$A661,$A661)</f>
        <v>#NAME?</v>
      </c>
      <c r="F661" s="2" t="e" cm="1">
        <f t="array" aca="1" ref="F661" ca="1">_xll.BDH("TPX Index",F$1,$A661,$A661)</f>
        <v>#NAME?</v>
      </c>
      <c r="G661" s="2" t="e" cm="1">
        <f t="array" aca="1" ref="G661" ca="1">_xll.BDH("TPX Index",G$1,$A661,$A661)</f>
        <v>#NAME?</v>
      </c>
      <c r="H661" s="2" t="e" cm="1">
        <f t="array" aca="1" ref="H661" ca="1">_xll.BDH("JGBS1 Index","PX_LAST",$A661,$A661)</f>
        <v>#NAME?</v>
      </c>
    </row>
    <row r="662" spans="3:8" x14ac:dyDescent="0.25">
      <c r="C662" s="2" t="e" cm="1">
        <f t="array" aca="1" ref="C662" ca="1">_xll.BDH("TPX Index",C$1,$A662,$A662)</f>
        <v>#NAME?</v>
      </c>
      <c r="D662" s="2" t="e" cm="1">
        <f t="array" aca="1" ref="D662" ca="1">_xll.BDH("TPX Index",D$1,$A662,$A662)</f>
        <v>#NAME?</v>
      </c>
      <c r="E662" s="2" t="e" cm="1">
        <f t="array" aca="1" ref="E662" ca="1">_xll.BDH("TPX Index",E$1,$A662,$A662)</f>
        <v>#NAME?</v>
      </c>
      <c r="F662" s="2" t="e" cm="1">
        <f t="array" aca="1" ref="F662" ca="1">_xll.BDH("TPX Index",F$1,$A662,$A662)</f>
        <v>#NAME?</v>
      </c>
      <c r="G662" s="2" t="e" cm="1">
        <f t="array" aca="1" ref="G662" ca="1">_xll.BDH("TPX Index",G$1,$A662,$A662)</f>
        <v>#NAME?</v>
      </c>
      <c r="H662" s="2" t="e" cm="1">
        <f t="array" aca="1" ref="H662" ca="1">_xll.BDH("JGBS1 Index","PX_LAST",$A662,$A662)</f>
        <v>#NAME?</v>
      </c>
    </row>
    <row r="663" spans="3:8" x14ac:dyDescent="0.25">
      <c r="C663" s="2" t="e" cm="1">
        <f t="array" aca="1" ref="C663" ca="1">_xll.BDH("TPX Index",C$1,$A663,$A663)</f>
        <v>#NAME?</v>
      </c>
      <c r="D663" s="2" t="e" cm="1">
        <f t="array" aca="1" ref="D663" ca="1">_xll.BDH("TPX Index",D$1,$A663,$A663)</f>
        <v>#NAME?</v>
      </c>
      <c r="E663" s="2" t="e" cm="1">
        <f t="array" aca="1" ref="E663" ca="1">_xll.BDH("TPX Index",E$1,$A663,$A663)</f>
        <v>#NAME?</v>
      </c>
      <c r="F663" s="2" t="e" cm="1">
        <f t="array" aca="1" ref="F663" ca="1">_xll.BDH("TPX Index",F$1,$A663,$A663)</f>
        <v>#NAME?</v>
      </c>
      <c r="G663" s="2" t="e" cm="1">
        <f t="array" aca="1" ref="G663" ca="1">_xll.BDH("TPX Index",G$1,$A663,$A663)</f>
        <v>#NAME?</v>
      </c>
      <c r="H663" s="2" t="e" cm="1">
        <f t="array" aca="1" ref="H663" ca="1">_xll.BDH("JGBS1 Index","PX_LAST",$A663,$A663)</f>
        <v>#NAME?</v>
      </c>
    </row>
    <row r="664" spans="3:8" x14ac:dyDescent="0.25">
      <c r="C664" s="2" t="e" cm="1">
        <f t="array" aca="1" ref="C664" ca="1">_xll.BDH("TPX Index",C$1,$A664,$A664)</f>
        <v>#NAME?</v>
      </c>
      <c r="D664" s="2" t="e" cm="1">
        <f t="array" aca="1" ref="D664" ca="1">_xll.BDH("TPX Index",D$1,$A664,$A664)</f>
        <v>#NAME?</v>
      </c>
      <c r="E664" s="2" t="e" cm="1">
        <f t="array" aca="1" ref="E664" ca="1">_xll.BDH("TPX Index",E$1,$A664,$A664)</f>
        <v>#NAME?</v>
      </c>
      <c r="F664" s="2" t="e" cm="1">
        <f t="array" aca="1" ref="F664" ca="1">_xll.BDH("TPX Index",F$1,$A664,$A664)</f>
        <v>#NAME?</v>
      </c>
      <c r="G664" s="2" t="e" cm="1">
        <f t="array" aca="1" ref="G664" ca="1">_xll.BDH("TPX Index",G$1,$A664,$A664)</f>
        <v>#NAME?</v>
      </c>
      <c r="H664" s="2" t="e" cm="1">
        <f t="array" aca="1" ref="H664" ca="1">_xll.BDH("JGBS1 Index","PX_LAST",$A664,$A664)</f>
        <v>#NAME?</v>
      </c>
    </row>
    <row r="665" spans="3:8" x14ac:dyDescent="0.25">
      <c r="C665" s="2" t="e" cm="1">
        <f t="array" aca="1" ref="C665" ca="1">_xll.BDH("TPX Index",C$1,$A665,$A665)</f>
        <v>#NAME?</v>
      </c>
      <c r="D665" s="2" t="e" cm="1">
        <f t="array" aca="1" ref="D665" ca="1">_xll.BDH("TPX Index",D$1,$A665,$A665)</f>
        <v>#NAME?</v>
      </c>
      <c r="E665" s="2" t="e" cm="1">
        <f t="array" aca="1" ref="E665" ca="1">_xll.BDH("TPX Index",E$1,$A665,$A665)</f>
        <v>#NAME?</v>
      </c>
      <c r="F665" s="2" t="e" cm="1">
        <f t="array" aca="1" ref="F665" ca="1">_xll.BDH("TPX Index",F$1,$A665,$A665)</f>
        <v>#NAME?</v>
      </c>
      <c r="G665" s="2" t="e" cm="1">
        <f t="array" aca="1" ref="G665" ca="1">_xll.BDH("TPX Index",G$1,$A665,$A665)</f>
        <v>#NAME?</v>
      </c>
      <c r="H665" s="2" t="e" cm="1">
        <f t="array" aca="1" ref="H665" ca="1">_xll.BDH("JGBS1 Index","PX_LAST",$A665,$A665)</f>
        <v>#NAME?</v>
      </c>
    </row>
    <row r="666" spans="3:8" x14ac:dyDescent="0.25">
      <c r="C666" s="2" t="e" cm="1">
        <f t="array" aca="1" ref="C666" ca="1">_xll.BDH("TPX Index",C$1,$A666,$A666)</f>
        <v>#NAME?</v>
      </c>
      <c r="D666" s="2" t="e" cm="1">
        <f t="array" aca="1" ref="D666" ca="1">_xll.BDH("TPX Index",D$1,$A666,$A666)</f>
        <v>#NAME?</v>
      </c>
      <c r="E666" s="2" t="e" cm="1">
        <f t="array" aca="1" ref="E666" ca="1">_xll.BDH("TPX Index",E$1,$A666,$A666)</f>
        <v>#NAME?</v>
      </c>
      <c r="F666" s="2" t="e" cm="1">
        <f t="array" aca="1" ref="F666" ca="1">_xll.BDH("TPX Index",F$1,$A666,$A666)</f>
        <v>#NAME?</v>
      </c>
      <c r="G666" s="2" t="e" cm="1">
        <f t="array" aca="1" ref="G666" ca="1">_xll.BDH("TPX Index",G$1,$A666,$A666)</f>
        <v>#NAME?</v>
      </c>
      <c r="H666" s="2" t="e" cm="1">
        <f t="array" aca="1" ref="H666" ca="1">_xll.BDH("JGBS1 Index","PX_LAST",$A666,$A666)</f>
        <v>#NAME?</v>
      </c>
    </row>
    <row r="667" spans="3:8" x14ac:dyDescent="0.25">
      <c r="C667" s="2" t="e" cm="1">
        <f t="array" aca="1" ref="C667" ca="1">_xll.BDH("TPX Index",C$1,$A667,$A667)</f>
        <v>#NAME?</v>
      </c>
      <c r="D667" s="2" t="e" cm="1">
        <f t="array" aca="1" ref="D667" ca="1">_xll.BDH("TPX Index",D$1,$A667,$A667)</f>
        <v>#NAME?</v>
      </c>
      <c r="E667" s="2" t="e" cm="1">
        <f t="array" aca="1" ref="E667" ca="1">_xll.BDH("TPX Index",E$1,$A667,$A667)</f>
        <v>#NAME?</v>
      </c>
      <c r="F667" s="2" t="e" cm="1">
        <f t="array" aca="1" ref="F667" ca="1">_xll.BDH("TPX Index",F$1,$A667,$A667)</f>
        <v>#NAME?</v>
      </c>
      <c r="G667" s="2" t="e" cm="1">
        <f t="array" aca="1" ref="G667" ca="1">_xll.BDH("TPX Index",G$1,$A667,$A667)</f>
        <v>#NAME?</v>
      </c>
      <c r="H667" s="2" t="e" cm="1">
        <f t="array" aca="1" ref="H667" ca="1">_xll.BDH("JGBS1 Index","PX_LAST",$A667,$A667)</f>
        <v>#NAME?</v>
      </c>
    </row>
    <row r="668" spans="3:8" x14ac:dyDescent="0.25">
      <c r="C668" s="2" t="e" cm="1">
        <f t="array" aca="1" ref="C668" ca="1">_xll.BDH("TPX Index",C$1,$A668,$A668)</f>
        <v>#NAME?</v>
      </c>
      <c r="D668" s="2" t="e" cm="1">
        <f t="array" aca="1" ref="D668" ca="1">_xll.BDH("TPX Index",D$1,$A668,$A668)</f>
        <v>#NAME?</v>
      </c>
      <c r="E668" s="2" t="e" cm="1">
        <f t="array" aca="1" ref="E668" ca="1">_xll.BDH("TPX Index",E$1,$A668,$A668)</f>
        <v>#NAME?</v>
      </c>
      <c r="F668" s="2" t="e" cm="1">
        <f t="array" aca="1" ref="F668" ca="1">_xll.BDH("TPX Index",F$1,$A668,$A668)</f>
        <v>#NAME?</v>
      </c>
      <c r="G668" s="2" t="e" cm="1">
        <f t="array" aca="1" ref="G668" ca="1">_xll.BDH("TPX Index",G$1,$A668,$A668)</f>
        <v>#NAME?</v>
      </c>
      <c r="H668" s="2" t="e" cm="1">
        <f t="array" aca="1" ref="H668" ca="1">_xll.BDH("JGBS1 Index","PX_LAST",$A668,$A668)</f>
        <v>#NAME?</v>
      </c>
    </row>
    <row r="669" spans="3:8" x14ac:dyDescent="0.25">
      <c r="C669" s="2" t="e" cm="1">
        <f t="array" aca="1" ref="C669" ca="1">_xll.BDH("TPX Index",C$1,$A669,$A669)</f>
        <v>#NAME?</v>
      </c>
      <c r="D669" s="2" t="e" cm="1">
        <f t="array" aca="1" ref="D669" ca="1">_xll.BDH("TPX Index",D$1,$A669,$A669)</f>
        <v>#NAME?</v>
      </c>
      <c r="E669" s="2" t="e" cm="1">
        <f t="array" aca="1" ref="E669" ca="1">_xll.BDH("TPX Index",E$1,$A669,$A669)</f>
        <v>#NAME?</v>
      </c>
      <c r="F669" s="2" t="e" cm="1">
        <f t="array" aca="1" ref="F669" ca="1">_xll.BDH("TPX Index",F$1,$A669,$A669)</f>
        <v>#NAME?</v>
      </c>
      <c r="G669" s="2" t="e" cm="1">
        <f t="array" aca="1" ref="G669" ca="1">_xll.BDH("TPX Index",G$1,$A669,$A669)</f>
        <v>#NAME?</v>
      </c>
      <c r="H669" s="2" t="e" cm="1">
        <f t="array" aca="1" ref="H669" ca="1">_xll.BDH("JGBS1 Index","PX_LAST",$A669,$A669)</f>
        <v>#NAME?</v>
      </c>
    </row>
    <row r="670" spans="3:8" x14ac:dyDescent="0.25">
      <c r="C670" s="2" t="e" cm="1">
        <f t="array" aca="1" ref="C670" ca="1">_xll.BDH("TPX Index",C$1,$A670,$A670)</f>
        <v>#NAME?</v>
      </c>
      <c r="D670" s="2" t="e" cm="1">
        <f t="array" aca="1" ref="D670" ca="1">_xll.BDH("TPX Index",D$1,$A670,$A670)</f>
        <v>#NAME?</v>
      </c>
      <c r="E670" s="2" t="e" cm="1">
        <f t="array" aca="1" ref="E670" ca="1">_xll.BDH("TPX Index",E$1,$A670,$A670)</f>
        <v>#NAME?</v>
      </c>
      <c r="F670" s="2" t="e" cm="1">
        <f t="array" aca="1" ref="F670" ca="1">_xll.BDH("TPX Index",F$1,$A670,$A670)</f>
        <v>#NAME?</v>
      </c>
      <c r="G670" s="2" t="e" cm="1">
        <f t="array" aca="1" ref="G670" ca="1">_xll.BDH("TPX Index",G$1,$A670,$A670)</f>
        <v>#NAME?</v>
      </c>
      <c r="H670" s="2" t="e" cm="1">
        <f t="array" aca="1" ref="H670" ca="1">_xll.BDH("JGBS1 Index","PX_LAST",$A670,$A670)</f>
        <v>#NAME?</v>
      </c>
    </row>
    <row r="671" spans="3:8" x14ac:dyDescent="0.25">
      <c r="C671" s="2" t="e" cm="1">
        <f t="array" aca="1" ref="C671" ca="1">_xll.BDH("TPX Index",C$1,$A671,$A671)</f>
        <v>#NAME?</v>
      </c>
      <c r="D671" s="2" t="e" cm="1">
        <f t="array" aca="1" ref="D671" ca="1">_xll.BDH("TPX Index",D$1,$A671,$A671)</f>
        <v>#NAME?</v>
      </c>
      <c r="E671" s="2" t="e" cm="1">
        <f t="array" aca="1" ref="E671" ca="1">_xll.BDH("TPX Index",E$1,$A671,$A671)</f>
        <v>#NAME?</v>
      </c>
      <c r="F671" s="2" t="e" cm="1">
        <f t="array" aca="1" ref="F671" ca="1">_xll.BDH("TPX Index",F$1,$A671,$A671)</f>
        <v>#NAME?</v>
      </c>
      <c r="G671" s="2" t="e" cm="1">
        <f t="array" aca="1" ref="G671" ca="1">_xll.BDH("TPX Index",G$1,$A671,$A671)</f>
        <v>#NAME?</v>
      </c>
      <c r="H671" s="2" t="e" cm="1">
        <f t="array" aca="1" ref="H671" ca="1">_xll.BDH("JGBS1 Index","PX_LAST",$A671,$A671)</f>
        <v>#NAME?</v>
      </c>
    </row>
    <row r="672" spans="3:8" x14ac:dyDescent="0.25">
      <c r="C672" s="2" t="e" cm="1">
        <f t="array" aca="1" ref="C672" ca="1">_xll.BDH("TPX Index",C$1,$A672,$A672)</f>
        <v>#NAME?</v>
      </c>
      <c r="D672" s="2" t="e" cm="1">
        <f t="array" aca="1" ref="D672" ca="1">_xll.BDH("TPX Index",D$1,$A672,$A672)</f>
        <v>#NAME?</v>
      </c>
      <c r="E672" s="2" t="e" cm="1">
        <f t="array" aca="1" ref="E672" ca="1">_xll.BDH("TPX Index",E$1,$A672,$A672)</f>
        <v>#NAME?</v>
      </c>
      <c r="F672" s="2" t="e" cm="1">
        <f t="array" aca="1" ref="F672" ca="1">_xll.BDH("TPX Index",F$1,$A672,$A672)</f>
        <v>#NAME?</v>
      </c>
      <c r="G672" s="2" t="e" cm="1">
        <f t="array" aca="1" ref="G672" ca="1">_xll.BDH("TPX Index",G$1,$A672,$A672)</f>
        <v>#NAME?</v>
      </c>
      <c r="H672" s="2" t="e" cm="1">
        <f t="array" aca="1" ref="H672" ca="1">_xll.BDH("JGBS1 Index","PX_LAST",$A672,$A672)</f>
        <v>#NAME?</v>
      </c>
    </row>
    <row r="673" spans="3:8" x14ac:dyDescent="0.25">
      <c r="C673" s="2" t="e" cm="1">
        <f t="array" aca="1" ref="C673" ca="1">_xll.BDH("TPX Index",C$1,$A673,$A673)</f>
        <v>#NAME?</v>
      </c>
      <c r="D673" s="2" t="e" cm="1">
        <f t="array" aca="1" ref="D673" ca="1">_xll.BDH("TPX Index",D$1,$A673,$A673)</f>
        <v>#NAME?</v>
      </c>
      <c r="E673" s="2" t="e" cm="1">
        <f t="array" aca="1" ref="E673" ca="1">_xll.BDH("TPX Index",E$1,$A673,$A673)</f>
        <v>#NAME?</v>
      </c>
      <c r="F673" s="2" t="e" cm="1">
        <f t="array" aca="1" ref="F673" ca="1">_xll.BDH("TPX Index",F$1,$A673,$A673)</f>
        <v>#NAME?</v>
      </c>
      <c r="G673" s="2" t="e" cm="1">
        <f t="array" aca="1" ref="G673" ca="1">_xll.BDH("TPX Index",G$1,$A673,$A673)</f>
        <v>#NAME?</v>
      </c>
      <c r="H673" s="2" t="e" cm="1">
        <f t="array" aca="1" ref="H673" ca="1">_xll.BDH("JGBS1 Index","PX_LAST",$A673,$A673)</f>
        <v>#NAME?</v>
      </c>
    </row>
    <row r="674" spans="3:8" x14ac:dyDescent="0.25">
      <c r="C674" s="2" t="e" cm="1">
        <f t="array" aca="1" ref="C674" ca="1">_xll.BDH("TPX Index",C$1,$A674,$A674)</f>
        <v>#NAME?</v>
      </c>
      <c r="D674" s="2" t="e" cm="1">
        <f t="array" aca="1" ref="D674" ca="1">_xll.BDH("TPX Index",D$1,$A674,$A674)</f>
        <v>#NAME?</v>
      </c>
      <c r="E674" s="2" t="e" cm="1">
        <f t="array" aca="1" ref="E674" ca="1">_xll.BDH("TPX Index",E$1,$A674,$A674)</f>
        <v>#NAME?</v>
      </c>
      <c r="F674" s="2" t="e" cm="1">
        <f t="array" aca="1" ref="F674" ca="1">_xll.BDH("TPX Index",F$1,$A674,$A674)</f>
        <v>#NAME?</v>
      </c>
      <c r="G674" s="2" t="e" cm="1">
        <f t="array" aca="1" ref="G674" ca="1">_xll.BDH("TPX Index",G$1,$A674,$A674)</f>
        <v>#NAME?</v>
      </c>
      <c r="H674" s="2" t="e" cm="1">
        <f t="array" aca="1" ref="H674" ca="1">_xll.BDH("JGBS1 Index","PX_LAST",$A674,$A674)</f>
        <v>#NAME?</v>
      </c>
    </row>
    <row r="675" spans="3:8" x14ac:dyDescent="0.25">
      <c r="C675" s="2" t="e" cm="1">
        <f t="array" aca="1" ref="C675" ca="1">_xll.BDH("TPX Index",C$1,$A675,$A675)</f>
        <v>#NAME?</v>
      </c>
      <c r="D675" s="2" t="e" cm="1">
        <f t="array" aca="1" ref="D675" ca="1">_xll.BDH("TPX Index",D$1,$A675,$A675)</f>
        <v>#NAME?</v>
      </c>
      <c r="E675" s="2" t="e" cm="1">
        <f t="array" aca="1" ref="E675" ca="1">_xll.BDH("TPX Index",E$1,$A675,$A675)</f>
        <v>#NAME?</v>
      </c>
      <c r="F675" s="2" t="e" cm="1">
        <f t="array" aca="1" ref="F675" ca="1">_xll.BDH("TPX Index",F$1,$A675,$A675)</f>
        <v>#NAME?</v>
      </c>
      <c r="G675" s="2" t="e" cm="1">
        <f t="array" aca="1" ref="G675" ca="1">_xll.BDH("TPX Index",G$1,$A675,$A675)</f>
        <v>#NAME?</v>
      </c>
      <c r="H675" s="2" t="e" cm="1">
        <f t="array" aca="1" ref="H675" ca="1">_xll.BDH("JGBS1 Index","PX_LAST",$A675,$A675)</f>
        <v>#NAME?</v>
      </c>
    </row>
    <row r="676" spans="3:8" x14ac:dyDescent="0.25">
      <c r="C676" s="2" t="e" cm="1">
        <f t="array" aca="1" ref="C676" ca="1">_xll.BDH("TPX Index",C$1,$A676,$A676)</f>
        <v>#NAME?</v>
      </c>
      <c r="D676" s="2" t="e" cm="1">
        <f t="array" aca="1" ref="D676" ca="1">_xll.BDH("TPX Index",D$1,$A676,$A676)</f>
        <v>#NAME?</v>
      </c>
      <c r="E676" s="2" t="e" cm="1">
        <f t="array" aca="1" ref="E676" ca="1">_xll.BDH("TPX Index",E$1,$A676,$A676)</f>
        <v>#NAME?</v>
      </c>
      <c r="F676" s="2" t="e" cm="1">
        <f t="array" aca="1" ref="F676" ca="1">_xll.BDH("TPX Index",F$1,$A676,$A676)</f>
        <v>#NAME?</v>
      </c>
      <c r="G676" s="2" t="e" cm="1">
        <f t="array" aca="1" ref="G676" ca="1">_xll.BDH("TPX Index",G$1,$A676,$A676)</f>
        <v>#NAME?</v>
      </c>
      <c r="H676" s="2" t="e" cm="1">
        <f t="array" aca="1" ref="H676" ca="1">_xll.BDH("JGBS1 Index","PX_LAST",$A676,$A676)</f>
        <v>#NAME?</v>
      </c>
    </row>
    <row r="677" spans="3:8" x14ac:dyDescent="0.25">
      <c r="C677" s="2" t="e" cm="1">
        <f t="array" aca="1" ref="C677" ca="1">_xll.BDH("TPX Index",C$1,$A677,$A677)</f>
        <v>#NAME?</v>
      </c>
      <c r="D677" s="2" t="e" cm="1">
        <f t="array" aca="1" ref="D677" ca="1">_xll.BDH("TPX Index",D$1,$A677,$A677)</f>
        <v>#NAME?</v>
      </c>
      <c r="E677" s="2" t="e" cm="1">
        <f t="array" aca="1" ref="E677" ca="1">_xll.BDH("TPX Index",E$1,$A677,$A677)</f>
        <v>#NAME?</v>
      </c>
      <c r="F677" s="2" t="e" cm="1">
        <f t="array" aca="1" ref="F677" ca="1">_xll.BDH("TPX Index",F$1,$A677,$A677)</f>
        <v>#NAME?</v>
      </c>
      <c r="G677" s="2" t="e" cm="1">
        <f t="array" aca="1" ref="G677" ca="1">_xll.BDH("TPX Index",G$1,$A677,$A677)</f>
        <v>#NAME?</v>
      </c>
      <c r="H677" s="2" t="e" cm="1">
        <f t="array" aca="1" ref="H677" ca="1">_xll.BDH("JGBS1 Index","PX_LAST",$A677,$A677)</f>
        <v>#NAME?</v>
      </c>
    </row>
    <row r="678" spans="3:8" x14ac:dyDescent="0.25">
      <c r="C678" s="2" t="e" cm="1">
        <f t="array" aca="1" ref="C678" ca="1">_xll.BDH("TPX Index",C$1,$A678,$A678)</f>
        <v>#NAME?</v>
      </c>
      <c r="D678" s="2" t="e" cm="1">
        <f t="array" aca="1" ref="D678" ca="1">_xll.BDH("TPX Index",D$1,$A678,$A678)</f>
        <v>#NAME?</v>
      </c>
      <c r="E678" s="2" t="e" cm="1">
        <f t="array" aca="1" ref="E678" ca="1">_xll.BDH("TPX Index",E$1,$A678,$A678)</f>
        <v>#NAME?</v>
      </c>
      <c r="F678" s="2" t="e" cm="1">
        <f t="array" aca="1" ref="F678" ca="1">_xll.BDH("TPX Index",F$1,$A678,$A678)</f>
        <v>#NAME?</v>
      </c>
      <c r="G678" s="2" t="e" cm="1">
        <f t="array" aca="1" ref="G678" ca="1">_xll.BDH("TPX Index",G$1,$A678,$A678)</f>
        <v>#NAME?</v>
      </c>
      <c r="H678" s="2" t="e" cm="1">
        <f t="array" aca="1" ref="H678" ca="1">_xll.BDH("JGBS1 Index","PX_LAST",$A678,$A678)</f>
        <v>#NAME?</v>
      </c>
    </row>
    <row r="679" spans="3:8" x14ac:dyDescent="0.25">
      <c r="C679" s="2" t="e" cm="1">
        <f t="array" aca="1" ref="C679" ca="1">_xll.BDH("TPX Index",C$1,$A679,$A679)</f>
        <v>#NAME?</v>
      </c>
      <c r="D679" s="2" t="e" cm="1">
        <f t="array" aca="1" ref="D679" ca="1">_xll.BDH("TPX Index",D$1,$A679,$A679)</f>
        <v>#NAME?</v>
      </c>
      <c r="E679" s="2" t="e" cm="1">
        <f t="array" aca="1" ref="E679" ca="1">_xll.BDH("TPX Index",E$1,$A679,$A679)</f>
        <v>#NAME?</v>
      </c>
      <c r="F679" s="2" t="e" cm="1">
        <f t="array" aca="1" ref="F679" ca="1">_xll.BDH("TPX Index",F$1,$A679,$A679)</f>
        <v>#NAME?</v>
      </c>
      <c r="G679" s="2" t="e" cm="1">
        <f t="array" aca="1" ref="G679" ca="1">_xll.BDH("TPX Index",G$1,$A679,$A679)</f>
        <v>#NAME?</v>
      </c>
      <c r="H679" s="2" t="e" cm="1">
        <f t="array" aca="1" ref="H679" ca="1">_xll.BDH("JGBS1 Index","PX_LAST",$A679,$A679)</f>
        <v>#NAME?</v>
      </c>
    </row>
    <row r="680" spans="3:8" x14ac:dyDescent="0.25">
      <c r="C680" s="2" t="e" cm="1">
        <f t="array" aca="1" ref="C680" ca="1">_xll.BDH("TPX Index",C$1,$A680,$A680)</f>
        <v>#NAME?</v>
      </c>
      <c r="D680" s="2" t="e" cm="1">
        <f t="array" aca="1" ref="D680" ca="1">_xll.BDH("TPX Index",D$1,$A680,$A680)</f>
        <v>#NAME?</v>
      </c>
      <c r="E680" s="2" t="e" cm="1">
        <f t="array" aca="1" ref="E680" ca="1">_xll.BDH("TPX Index",E$1,$A680,$A680)</f>
        <v>#NAME?</v>
      </c>
      <c r="F680" s="2" t="e" cm="1">
        <f t="array" aca="1" ref="F680" ca="1">_xll.BDH("TPX Index",F$1,$A680,$A680)</f>
        <v>#NAME?</v>
      </c>
      <c r="G680" s="2" t="e" cm="1">
        <f t="array" aca="1" ref="G680" ca="1">_xll.BDH("TPX Index",G$1,$A680,$A680)</f>
        <v>#NAME?</v>
      </c>
      <c r="H680" s="2" t="e" cm="1">
        <f t="array" aca="1" ref="H680" ca="1">_xll.BDH("JGBS1 Index","PX_LAST",$A680,$A680)</f>
        <v>#NAME?</v>
      </c>
    </row>
    <row r="681" spans="3:8" x14ac:dyDescent="0.25">
      <c r="C681" s="2" t="e" cm="1">
        <f t="array" aca="1" ref="C681" ca="1">_xll.BDH("TPX Index",C$1,$A681,$A681)</f>
        <v>#NAME?</v>
      </c>
      <c r="D681" s="2" t="e" cm="1">
        <f t="array" aca="1" ref="D681" ca="1">_xll.BDH("TPX Index",D$1,$A681,$A681)</f>
        <v>#NAME?</v>
      </c>
      <c r="E681" s="2" t="e" cm="1">
        <f t="array" aca="1" ref="E681" ca="1">_xll.BDH("TPX Index",E$1,$A681,$A681)</f>
        <v>#NAME?</v>
      </c>
      <c r="F681" s="2" t="e" cm="1">
        <f t="array" aca="1" ref="F681" ca="1">_xll.BDH("TPX Index",F$1,$A681,$A681)</f>
        <v>#NAME?</v>
      </c>
      <c r="G681" s="2" t="e" cm="1">
        <f t="array" aca="1" ref="G681" ca="1">_xll.BDH("TPX Index",G$1,$A681,$A681)</f>
        <v>#NAME?</v>
      </c>
      <c r="H681" s="2" t="e" cm="1">
        <f t="array" aca="1" ref="H681" ca="1">_xll.BDH("JGBS1 Index","PX_LAST",$A681,$A681)</f>
        <v>#NAME?</v>
      </c>
    </row>
    <row r="682" spans="3:8" x14ac:dyDescent="0.25">
      <c r="C682" s="2" t="e" cm="1">
        <f t="array" aca="1" ref="C682" ca="1">_xll.BDH("TPX Index",C$1,$A682,$A682)</f>
        <v>#NAME?</v>
      </c>
      <c r="D682" s="2" t="e" cm="1">
        <f t="array" aca="1" ref="D682" ca="1">_xll.BDH("TPX Index",D$1,$A682,$A682)</f>
        <v>#NAME?</v>
      </c>
      <c r="E682" s="2" t="e" cm="1">
        <f t="array" aca="1" ref="E682" ca="1">_xll.BDH("TPX Index",E$1,$A682,$A682)</f>
        <v>#NAME?</v>
      </c>
      <c r="F682" s="2" t="e" cm="1">
        <f t="array" aca="1" ref="F682" ca="1">_xll.BDH("TPX Index",F$1,$A682,$A682)</f>
        <v>#NAME?</v>
      </c>
      <c r="G682" s="2" t="e" cm="1">
        <f t="array" aca="1" ref="G682" ca="1">_xll.BDH("TPX Index",G$1,$A682,$A682)</f>
        <v>#NAME?</v>
      </c>
      <c r="H682" s="2" t="e" cm="1">
        <f t="array" aca="1" ref="H682" ca="1">_xll.BDH("JGBS1 Index","PX_LAST",$A682,$A682)</f>
        <v>#NAME?</v>
      </c>
    </row>
    <row r="683" spans="3:8" x14ac:dyDescent="0.25">
      <c r="C683" s="2" t="e" cm="1">
        <f t="array" aca="1" ref="C683" ca="1">_xll.BDH("TPX Index",C$1,$A683,$A683)</f>
        <v>#NAME?</v>
      </c>
      <c r="D683" s="2" t="e" cm="1">
        <f t="array" aca="1" ref="D683" ca="1">_xll.BDH("TPX Index",D$1,$A683,$A683)</f>
        <v>#NAME?</v>
      </c>
      <c r="E683" s="2" t="e" cm="1">
        <f t="array" aca="1" ref="E683" ca="1">_xll.BDH("TPX Index",E$1,$A683,$A683)</f>
        <v>#NAME?</v>
      </c>
      <c r="F683" s="2" t="e" cm="1">
        <f t="array" aca="1" ref="F683" ca="1">_xll.BDH("TPX Index",F$1,$A683,$A683)</f>
        <v>#NAME?</v>
      </c>
      <c r="G683" s="2" t="e" cm="1">
        <f t="array" aca="1" ref="G683" ca="1">_xll.BDH("TPX Index",G$1,$A683,$A683)</f>
        <v>#NAME?</v>
      </c>
      <c r="H683" s="2" t="e" cm="1">
        <f t="array" aca="1" ref="H683" ca="1">_xll.BDH("JGBS1 Index","PX_LAST",$A683,$A683)</f>
        <v>#NAME?</v>
      </c>
    </row>
    <row r="684" spans="3:8" x14ac:dyDescent="0.25">
      <c r="C684" s="2" t="e" cm="1">
        <f t="array" aca="1" ref="C684" ca="1">_xll.BDH("TPX Index",C$1,$A684,$A684)</f>
        <v>#NAME?</v>
      </c>
      <c r="D684" s="2" t="e" cm="1">
        <f t="array" aca="1" ref="D684" ca="1">_xll.BDH("TPX Index",D$1,$A684,$A684)</f>
        <v>#NAME?</v>
      </c>
      <c r="E684" s="2" t="e" cm="1">
        <f t="array" aca="1" ref="E684" ca="1">_xll.BDH("TPX Index",E$1,$A684,$A684)</f>
        <v>#NAME?</v>
      </c>
      <c r="F684" s="2" t="e" cm="1">
        <f t="array" aca="1" ref="F684" ca="1">_xll.BDH("TPX Index",F$1,$A684,$A684)</f>
        <v>#NAME?</v>
      </c>
      <c r="G684" s="2" t="e" cm="1">
        <f t="array" aca="1" ref="G684" ca="1">_xll.BDH("TPX Index",G$1,$A684,$A684)</f>
        <v>#NAME?</v>
      </c>
      <c r="H684" s="2" t="e" cm="1">
        <f t="array" aca="1" ref="H684" ca="1">_xll.BDH("JGBS1 Index","PX_LAST",$A684,$A684)</f>
        <v>#NAME?</v>
      </c>
    </row>
    <row r="685" spans="3:8" x14ac:dyDescent="0.25">
      <c r="C685" s="2" t="e" cm="1">
        <f t="array" aca="1" ref="C685" ca="1">_xll.BDH("TPX Index",C$1,$A685,$A685)</f>
        <v>#NAME?</v>
      </c>
      <c r="D685" s="2" t="e" cm="1">
        <f t="array" aca="1" ref="D685" ca="1">_xll.BDH("TPX Index",D$1,$A685,$A685)</f>
        <v>#NAME?</v>
      </c>
      <c r="E685" s="2" t="e" cm="1">
        <f t="array" aca="1" ref="E685" ca="1">_xll.BDH("TPX Index",E$1,$A685,$A685)</f>
        <v>#NAME?</v>
      </c>
      <c r="F685" s="2" t="e" cm="1">
        <f t="array" aca="1" ref="F685" ca="1">_xll.BDH("TPX Index",F$1,$A685,$A685)</f>
        <v>#NAME?</v>
      </c>
      <c r="G685" s="2" t="e" cm="1">
        <f t="array" aca="1" ref="G685" ca="1">_xll.BDH("TPX Index",G$1,$A685,$A685)</f>
        <v>#NAME?</v>
      </c>
      <c r="H685" s="2" t="e" cm="1">
        <f t="array" aca="1" ref="H685" ca="1">_xll.BDH("JGBS1 Index","PX_LAST",$A685,$A685)</f>
        <v>#NAME?</v>
      </c>
    </row>
    <row r="686" spans="3:8" x14ac:dyDescent="0.25">
      <c r="C686" s="2" t="e" cm="1">
        <f t="array" aca="1" ref="C686" ca="1">_xll.BDH("TPX Index",C$1,$A686,$A686)</f>
        <v>#NAME?</v>
      </c>
      <c r="D686" s="2" t="e" cm="1">
        <f t="array" aca="1" ref="D686" ca="1">_xll.BDH("TPX Index",D$1,$A686,$A686)</f>
        <v>#NAME?</v>
      </c>
      <c r="E686" s="2" t="e" cm="1">
        <f t="array" aca="1" ref="E686" ca="1">_xll.BDH("TPX Index",E$1,$A686,$A686)</f>
        <v>#NAME?</v>
      </c>
      <c r="F686" s="2" t="e" cm="1">
        <f t="array" aca="1" ref="F686" ca="1">_xll.BDH("TPX Index",F$1,$A686,$A686)</f>
        <v>#NAME?</v>
      </c>
      <c r="G686" s="2" t="e" cm="1">
        <f t="array" aca="1" ref="G686" ca="1">_xll.BDH("TPX Index",G$1,$A686,$A686)</f>
        <v>#NAME?</v>
      </c>
      <c r="H686" s="2" t="e" cm="1">
        <f t="array" aca="1" ref="H686" ca="1">_xll.BDH("JGBS1 Index","PX_LAST",$A686,$A686)</f>
        <v>#NAME?</v>
      </c>
    </row>
    <row r="687" spans="3:8" x14ac:dyDescent="0.25">
      <c r="C687" s="2" t="e" cm="1">
        <f t="array" aca="1" ref="C687" ca="1">_xll.BDH("TPX Index",C$1,$A687,$A687)</f>
        <v>#NAME?</v>
      </c>
      <c r="D687" s="2" t="e" cm="1">
        <f t="array" aca="1" ref="D687" ca="1">_xll.BDH("TPX Index",D$1,$A687,$A687)</f>
        <v>#NAME?</v>
      </c>
      <c r="E687" s="2" t="e" cm="1">
        <f t="array" aca="1" ref="E687" ca="1">_xll.BDH("TPX Index",E$1,$A687,$A687)</f>
        <v>#NAME?</v>
      </c>
      <c r="F687" s="2" t="e" cm="1">
        <f t="array" aca="1" ref="F687" ca="1">_xll.BDH("TPX Index",F$1,$A687,$A687)</f>
        <v>#NAME?</v>
      </c>
      <c r="G687" s="2" t="e" cm="1">
        <f t="array" aca="1" ref="G687" ca="1">_xll.BDH("TPX Index",G$1,$A687,$A687)</f>
        <v>#NAME?</v>
      </c>
      <c r="H687" s="2" t="e" cm="1">
        <f t="array" aca="1" ref="H687" ca="1">_xll.BDH("JGBS1 Index","PX_LAST",$A687,$A687)</f>
        <v>#NAME?</v>
      </c>
    </row>
    <row r="688" spans="3:8" x14ac:dyDescent="0.25">
      <c r="C688" s="2" t="e" cm="1">
        <f t="array" aca="1" ref="C688" ca="1">_xll.BDH("TPX Index",C$1,$A688,$A688)</f>
        <v>#NAME?</v>
      </c>
      <c r="D688" s="2" t="e" cm="1">
        <f t="array" aca="1" ref="D688" ca="1">_xll.BDH("TPX Index",D$1,$A688,$A688)</f>
        <v>#NAME?</v>
      </c>
      <c r="E688" s="2" t="e" cm="1">
        <f t="array" aca="1" ref="E688" ca="1">_xll.BDH("TPX Index",E$1,$A688,$A688)</f>
        <v>#NAME?</v>
      </c>
      <c r="F688" s="2" t="e" cm="1">
        <f t="array" aca="1" ref="F688" ca="1">_xll.BDH("TPX Index",F$1,$A688,$A688)</f>
        <v>#NAME?</v>
      </c>
      <c r="G688" s="2" t="e" cm="1">
        <f t="array" aca="1" ref="G688" ca="1">_xll.BDH("TPX Index",G$1,$A688,$A688)</f>
        <v>#NAME?</v>
      </c>
      <c r="H688" s="2" t="e" cm="1">
        <f t="array" aca="1" ref="H688" ca="1">_xll.BDH("JGBS1 Index","PX_LAST",$A688,$A688)</f>
        <v>#NAME?</v>
      </c>
    </row>
    <row r="689" spans="3:8" x14ac:dyDescent="0.25">
      <c r="C689" s="2" t="e" cm="1">
        <f t="array" aca="1" ref="C689" ca="1">_xll.BDH("TPX Index",C$1,$A689,$A689)</f>
        <v>#NAME?</v>
      </c>
      <c r="D689" s="2" t="e" cm="1">
        <f t="array" aca="1" ref="D689" ca="1">_xll.BDH("TPX Index",D$1,$A689,$A689)</f>
        <v>#NAME?</v>
      </c>
      <c r="E689" s="2" t="e" cm="1">
        <f t="array" aca="1" ref="E689" ca="1">_xll.BDH("TPX Index",E$1,$A689,$A689)</f>
        <v>#NAME?</v>
      </c>
      <c r="F689" s="2" t="e" cm="1">
        <f t="array" aca="1" ref="F689" ca="1">_xll.BDH("TPX Index",F$1,$A689,$A689)</f>
        <v>#NAME?</v>
      </c>
      <c r="G689" s="2" t="e" cm="1">
        <f t="array" aca="1" ref="G689" ca="1">_xll.BDH("TPX Index",G$1,$A689,$A689)</f>
        <v>#NAME?</v>
      </c>
      <c r="H689" s="2" t="e" cm="1">
        <f t="array" aca="1" ref="H689" ca="1">_xll.BDH("JGBS1 Index","PX_LAST",$A689,$A689)</f>
        <v>#NAME?</v>
      </c>
    </row>
    <row r="690" spans="3:8" x14ac:dyDescent="0.25">
      <c r="C690" s="2" t="e" cm="1">
        <f t="array" aca="1" ref="C690" ca="1">_xll.BDH("TPX Index",C$1,$A690,$A690)</f>
        <v>#NAME?</v>
      </c>
      <c r="D690" s="2" t="e" cm="1">
        <f t="array" aca="1" ref="D690" ca="1">_xll.BDH("TPX Index",D$1,$A690,$A690)</f>
        <v>#NAME?</v>
      </c>
      <c r="E690" s="2" t="e" cm="1">
        <f t="array" aca="1" ref="E690" ca="1">_xll.BDH("TPX Index",E$1,$A690,$A690)</f>
        <v>#NAME?</v>
      </c>
      <c r="F690" s="2" t="e" cm="1">
        <f t="array" aca="1" ref="F690" ca="1">_xll.BDH("TPX Index",F$1,$A690,$A690)</f>
        <v>#NAME?</v>
      </c>
      <c r="G690" s="2" t="e" cm="1">
        <f t="array" aca="1" ref="G690" ca="1">_xll.BDH("TPX Index",G$1,$A690,$A690)</f>
        <v>#NAME?</v>
      </c>
      <c r="H690" s="2" t="e" cm="1">
        <f t="array" aca="1" ref="H690" ca="1">_xll.BDH("JGBS1 Index","PX_LAST",$A690,$A690)</f>
        <v>#NAME?</v>
      </c>
    </row>
    <row r="691" spans="3:8" x14ac:dyDescent="0.25">
      <c r="C691" s="2" t="e" cm="1">
        <f t="array" aca="1" ref="C691" ca="1">_xll.BDH("TPX Index",C$1,$A691,$A691)</f>
        <v>#NAME?</v>
      </c>
      <c r="D691" s="2" t="e" cm="1">
        <f t="array" aca="1" ref="D691" ca="1">_xll.BDH("TPX Index",D$1,$A691,$A691)</f>
        <v>#NAME?</v>
      </c>
      <c r="E691" s="2" t="e" cm="1">
        <f t="array" aca="1" ref="E691" ca="1">_xll.BDH("TPX Index",E$1,$A691,$A691)</f>
        <v>#NAME?</v>
      </c>
      <c r="F691" s="2" t="e" cm="1">
        <f t="array" aca="1" ref="F691" ca="1">_xll.BDH("TPX Index",F$1,$A691,$A691)</f>
        <v>#NAME?</v>
      </c>
      <c r="G691" s="2" t="e" cm="1">
        <f t="array" aca="1" ref="G691" ca="1">_xll.BDH("TPX Index",G$1,$A691,$A691)</f>
        <v>#NAME?</v>
      </c>
      <c r="H691" s="2" t="e" cm="1">
        <f t="array" aca="1" ref="H691" ca="1">_xll.BDH("JGBS1 Index","PX_LAST",$A691,$A691)</f>
        <v>#NAME?</v>
      </c>
    </row>
    <row r="692" spans="3:8" x14ac:dyDescent="0.25">
      <c r="C692" s="2" t="e" cm="1">
        <f t="array" aca="1" ref="C692" ca="1">_xll.BDH("TPX Index",C$1,$A692,$A692)</f>
        <v>#NAME?</v>
      </c>
      <c r="D692" s="2" t="e" cm="1">
        <f t="array" aca="1" ref="D692" ca="1">_xll.BDH("TPX Index",D$1,$A692,$A692)</f>
        <v>#NAME?</v>
      </c>
      <c r="E692" s="2" t="e" cm="1">
        <f t="array" aca="1" ref="E692" ca="1">_xll.BDH("TPX Index",E$1,$A692,$A692)</f>
        <v>#NAME?</v>
      </c>
      <c r="F692" s="2" t="e" cm="1">
        <f t="array" aca="1" ref="F692" ca="1">_xll.BDH("TPX Index",F$1,$A692,$A692)</f>
        <v>#NAME?</v>
      </c>
      <c r="G692" s="2" t="e" cm="1">
        <f t="array" aca="1" ref="G692" ca="1">_xll.BDH("TPX Index",G$1,$A692,$A692)</f>
        <v>#NAME?</v>
      </c>
      <c r="H692" s="2" t="e" cm="1">
        <f t="array" aca="1" ref="H692" ca="1">_xll.BDH("JGBS1 Index","PX_LAST",$A692,$A692)</f>
        <v>#NAME?</v>
      </c>
    </row>
    <row r="693" spans="3:8" x14ac:dyDescent="0.25">
      <c r="C693" s="2" t="e" cm="1">
        <f t="array" aca="1" ref="C693" ca="1">_xll.BDH("TPX Index",C$1,$A693,$A693)</f>
        <v>#NAME?</v>
      </c>
      <c r="D693" s="2" t="e" cm="1">
        <f t="array" aca="1" ref="D693" ca="1">_xll.BDH("TPX Index",D$1,$A693,$A693)</f>
        <v>#NAME?</v>
      </c>
      <c r="E693" s="2" t="e" cm="1">
        <f t="array" aca="1" ref="E693" ca="1">_xll.BDH("TPX Index",E$1,$A693,$A693)</f>
        <v>#NAME?</v>
      </c>
      <c r="F693" s="2" t="e" cm="1">
        <f t="array" aca="1" ref="F693" ca="1">_xll.BDH("TPX Index",F$1,$A693,$A693)</f>
        <v>#NAME?</v>
      </c>
      <c r="G693" s="2" t="e" cm="1">
        <f t="array" aca="1" ref="G693" ca="1">_xll.BDH("TPX Index",G$1,$A693,$A693)</f>
        <v>#NAME?</v>
      </c>
      <c r="H693" s="2" t="e" cm="1">
        <f t="array" aca="1" ref="H693" ca="1">_xll.BDH("JGBS1 Index","PX_LAST",$A693,$A693)</f>
        <v>#NAME?</v>
      </c>
    </row>
    <row r="694" spans="3:8" x14ac:dyDescent="0.25">
      <c r="C694" s="2" t="e" cm="1">
        <f t="array" aca="1" ref="C694" ca="1">_xll.BDH("TPX Index",C$1,$A694,$A694)</f>
        <v>#NAME?</v>
      </c>
      <c r="D694" s="2" t="e" cm="1">
        <f t="array" aca="1" ref="D694" ca="1">_xll.BDH("TPX Index",D$1,$A694,$A694)</f>
        <v>#NAME?</v>
      </c>
      <c r="E694" s="2" t="e" cm="1">
        <f t="array" aca="1" ref="E694" ca="1">_xll.BDH("TPX Index",E$1,$A694,$A694)</f>
        <v>#NAME?</v>
      </c>
      <c r="F694" s="2" t="e" cm="1">
        <f t="array" aca="1" ref="F694" ca="1">_xll.BDH("TPX Index",F$1,$A694,$A694)</f>
        <v>#NAME?</v>
      </c>
      <c r="G694" s="2" t="e" cm="1">
        <f t="array" aca="1" ref="G694" ca="1">_xll.BDH("TPX Index",G$1,$A694,$A694)</f>
        <v>#NAME?</v>
      </c>
      <c r="H694" s="2" t="e" cm="1">
        <f t="array" aca="1" ref="H694" ca="1">_xll.BDH("JGBS1 Index","PX_LAST",$A694,$A694)</f>
        <v>#NAME?</v>
      </c>
    </row>
    <row r="695" spans="3:8" x14ac:dyDescent="0.25">
      <c r="C695" s="2" t="e" cm="1">
        <f t="array" aca="1" ref="C695" ca="1">_xll.BDH("TPX Index",C$1,$A695,$A695)</f>
        <v>#NAME?</v>
      </c>
      <c r="D695" s="2" t="e" cm="1">
        <f t="array" aca="1" ref="D695" ca="1">_xll.BDH("TPX Index",D$1,$A695,$A695)</f>
        <v>#NAME?</v>
      </c>
      <c r="E695" s="2" t="e" cm="1">
        <f t="array" aca="1" ref="E695" ca="1">_xll.BDH("TPX Index",E$1,$A695,$A695)</f>
        <v>#NAME?</v>
      </c>
      <c r="F695" s="2" t="e" cm="1">
        <f t="array" aca="1" ref="F695" ca="1">_xll.BDH("TPX Index",F$1,$A695,$A695)</f>
        <v>#NAME?</v>
      </c>
      <c r="G695" s="2" t="e" cm="1">
        <f t="array" aca="1" ref="G695" ca="1">_xll.BDH("TPX Index",G$1,$A695,$A695)</f>
        <v>#NAME?</v>
      </c>
      <c r="H695" s="2" t="e" cm="1">
        <f t="array" aca="1" ref="H695" ca="1">_xll.BDH("JGBS1 Index","PX_LAST",$A695,$A695)</f>
        <v>#NAME?</v>
      </c>
    </row>
    <row r="696" spans="3:8" x14ac:dyDescent="0.25">
      <c r="C696" s="2" t="e" cm="1">
        <f t="array" aca="1" ref="C696" ca="1">_xll.BDH("TPX Index",C$1,$A696,$A696)</f>
        <v>#NAME?</v>
      </c>
      <c r="D696" s="2" t="e" cm="1">
        <f t="array" aca="1" ref="D696" ca="1">_xll.BDH("TPX Index",D$1,$A696,$A696)</f>
        <v>#NAME?</v>
      </c>
      <c r="E696" s="2" t="e" cm="1">
        <f t="array" aca="1" ref="E696" ca="1">_xll.BDH("TPX Index",E$1,$A696,$A696)</f>
        <v>#NAME?</v>
      </c>
      <c r="F696" s="2" t="e" cm="1">
        <f t="array" aca="1" ref="F696" ca="1">_xll.BDH("TPX Index",F$1,$A696,$A696)</f>
        <v>#NAME?</v>
      </c>
      <c r="G696" s="2" t="e" cm="1">
        <f t="array" aca="1" ref="G696" ca="1">_xll.BDH("TPX Index",G$1,$A696,$A696)</f>
        <v>#NAME?</v>
      </c>
      <c r="H696" s="2" t="e" cm="1">
        <f t="array" aca="1" ref="H696" ca="1">_xll.BDH("JGBS1 Index","PX_LAST",$A696,$A696)</f>
        <v>#NAME?</v>
      </c>
    </row>
    <row r="697" spans="3:8" x14ac:dyDescent="0.25">
      <c r="C697" s="2" t="e" cm="1">
        <f t="array" aca="1" ref="C697" ca="1">_xll.BDH("TPX Index",C$1,$A697,$A697)</f>
        <v>#NAME?</v>
      </c>
      <c r="D697" s="2" t="e" cm="1">
        <f t="array" aca="1" ref="D697" ca="1">_xll.BDH("TPX Index",D$1,$A697,$A697)</f>
        <v>#NAME?</v>
      </c>
      <c r="E697" s="2" t="e" cm="1">
        <f t="array" aca="1" ref="E697" ca="1">_xll.BDH("TPX Index",E$1,$A697,$A697)</f>
        <v>#NAME?</v>
      </c>
      <c r="F697" s="2" t="e" cm="1">
        <f t="array" aca="1" ref="F697" ca="1">_xll.BDH("TPX Index",F$1,$A697,$A697)</f>
        <v>#NAME?</v>
      </c>
      <c r="G697" s="2" t="e" cm="1">
        <f t="array" aca="1" ref="G697" ca="1">_xll.BDH("TPX Index",G$1,$A697,$A697)</f>
        <v>#NAME?</v>
      </c>
      <c r="H697" s="2" t="e" cm="1">
        <f t="array" aca="1" ref="H697" ca="1">_xll.BDH("JGBS1 Index","PX_LAST",$A697,$A697)</f>
        <v>#NAME?</v>
      </c>
    </row>
    <row r="698" spans="3:8" x14ac:dyDescent="0.25">
      <c r="C698" s="2" t="e" cm="1">
        <f t="array" aca="1" ref="C698" ca="1">_xll.BDH("TPX Index",C$1,$A698,$A698)</f>
        <v>#NAME?</v>
      </c>
      <c r="D698" s="2" t="e" cm="1">
        <f t="array" aca="1" ref="D698" ca="1">_xll.BDH("TPX Index",D$1,$A698,$A698)</f>
        <v>#NAME?</v>
      </c>
      <c r="E698" s="2" t="e" cm="1">
        <f t="array" aca="1" ref="E698" ca="1">_xll.BDH("TPX Index",E$1,$A698,$A698)</f>
        <v>#NAME?</v>
      </c>
      <c r="F698" s="2" t="e" cm="1">
        <f t="array" aca="1" ref="F698" ca="1">_xll.BDH("TPX Index",F$1,$A698,$A698)</f>
        <v>#NAME?</v>
      </c>
      <c r="G698" s="2" t="e" cm="1">
        <f t="array" aca="1" ref="G698" ca="1">_xll.BDH("TPX Index",G$1,$A698,$A698)</f>
        <v>#NAME?</v>
      </c>
      <c r="H698" s="2" t="e" cm="1">
        <f t="array" aca="1" ref="H698" ca="1">_xll.BDH("JGBS1 Index","PX_LAST",$A698,$A698)</f>
        <v>#NAME?</v>
      </c>
    </row>
    <row r="699" spans="3:8" x14ac:dyDescent="0.25">
      <c r="C699" s="2" t="e" cm="1">
        <f t="array" aca="1" ref="C699" ca="1">_xll.BDH("TPX Index",C$1,$A699,$A699)</f>
        <v>#NAME?</v>
      </c>
      <c r="D699" s="2" t="e" cm="1">
        <f t="array" aca="1" ref="D699" ca="1">_xll.BDH("TPX Index",D$1,$A699,$A699)</f>
        <v>#NAME?</v>
      </c>
      <c r="E699" s="2" t="e" cm="1">
        <f t="array" aca="1" ref="E699" ca="1">_xll.BDH("TPX Index",E$1,$A699,$A699)</f>
        <v>#NAME?</v>
      </c>
      <c r="F699" s="2" t="e" cm="1">
        <f t="array" aca="1" ref="F699" ca="1">_xll.BDH("TPX Index",F$1,$A699,$A699)</f>
        <v>#NAME?</v>
      </c>
      <c r="G699" s="2" t="e" cm="1">
        <f t="array" aca="1" ref="G699" ca="1">_xll.BDH("TPX Index",G$1,$A699,$A699)</f>
        <v>#NAME?</v>
      </c>
      <c r="H699" s="2" t="e" cm="1">
        <f t="array" aca="1" ref="H699" ca="1">_xll.BDH("JGBS1 Index","PX_LAST",$A699,$A699)</f>
        <v>#NAME?</v>
      </c>
    </row>
    <row r="700" spans="3:8" x14ac:dyDescent="0.25">
      <c r="C700" s="2" t="e" cm="1">
        <f t="array" aca="1" ref="C700" ca="1">_xll.BDH("TPX Index",C$1,$A700,$A700)</f>
        <v>#NAME?</v>
      </c>
      <c r="D700" s="2" t="e" cm="1">
        <f t="array" aca="1" ref="D700" ca="1">_xll.BDH("TPX Index",D$1,$A700,$A700)</f>
        <v>#NAME?</v>
      </c>
      <c r="E700" s="2" t="e" cm="1">
        <f t="array" aca="1" ref="E700" ca="1">_xll.BDH("TPX Index",E$1,$A700,$A700)</f>
        <v>#NAME?</v>
      </c>
      <c r="F700" s="2" t="e" cm="1">
        <f t="array" aca="1" ref="F700" ca="1">_xll.BDH("TPX Index",F$1,$A700,$A700)</f>
        <v>#NAME?</v>
      </c>
      <c r="G700" s="2" t="e" cm="1">
        <f t="array" aca="1" ref="G700" ca="1">_xll.BDH("TPX Index",G$1,$A700,$A700)</f>
        <v>#NAME?</v>
      </c>
      <c r="H700" s="2" t="e" cm="1">
        <f t="array" aca="1" ref="H700" ca="1">_xll.BDH("JGBS1 Index","PX_LAST",$A700,$A700)</f>
        <v>#NAME?</v>
      </c>
    </row>
    <row r="701" spans="3:8" x14ac:dyDescent="0.25">
      <c r="C701" s="2" t="e" cm="1">
        <f t="array" aca="1" ref="C701" ca="1">_xll.BDH("TPX Index",C$1,$A701,$A701)</f>
        <v>#NAME?</v>
      </c>
      <c r="D701" s="2" t="e" cm="1">
        <f t="array" aca="1" ref="D701" ca="1">_xll.BDH("TPX Index",D$1,$A701,$A701)</f>
        <v>#NAME?</v>
      </c>
      <c r="E701" s="2" t="e" cm="1">
        <f t="array" aca="1" ref="E701" ca="1">_xll.BDH("TPX Index",E$1,$A701,$A701)</f>
        <v>#NAME?</v>
      </c>
      <c r="F701" s="2" t="e" cm="1">
        <f t="array" aca="1" ref="F701" ca="1">_xll.BDH("TPX Index",F$1,$A701,$A701)</f>
        <v>#NAME?</v>
      </c>
      <c r="G701" s="2" t="e" cm="1">
        <f t="array" aca="1" ref="G701" ca="1">_xll.BDH("TPX Index",G$1,$A701,$A701)</f>
        <v>#NAME?</v>
      </c>
      <c r="H701" s="2" t="e" cm="1">
        <f t="array" aca="1" ref="H701" ca="1">_xll.BDH("JGBS1 Index","PX_LAST",$A701,$A701)</f>
        <v>#NAME?</v>
      </c>
    </row>
    <row r="702" spans="3:8" x14ac:dyDescent="0.25">
      <c r="C702" s="2" t="e" cm="1">
        <f t="array" aca="1" ref="C702" ca="1">_xll.BDH("TPX Index",C$1,$A702,$A702)</f>
        <v>#NAME?</v>
      </c>
      <c r="D702" s="2" t="e" cm="1">
        <f t="array" aca="1" ref="D702" ca="1">_xll.BDH("TPX Index",D$1,$A702,$A702)</f>
        <v>#NAME?</v>
      </c>
      <c r="E702" s="2" t="e" cm="1">
        <f t="array" aca="1" ref="E702" ca="1">_xll.BDH("TPX Index",E$1,$A702,$A702)</f>
        <v>#NAME?</v>
      </c>
      <c r="F702" s="2" t="e" cm="1">
        <f t="array" aca="1" ref="F702" ca="1">_xll.BDH("TPX Index",F$1,$A702,$A702)</f>
        <v>#NAME?</v>
      </c>
      <c r="G702" s="2" t="e" cm="1">
        <f t="array" aca="1" ref="G702" ca="1">_xll.BDH("TPX Index",G$1,$A702,$A702)</f>
        <v>#NAME?</v>
      </c>
      <c r="H702" s="2" t="e" cm="1">
        <f t="array" aca="1" ref="H702" ca="1">_xll.BDH("JGBS1 Index","PX_LAST",$A702,$A702)</f>
        <v>#NAME?</v>
      </c>
    </row>
    <row r="703" spans="3:8" x14ac:dyDescent="0.25">
      <c r="C703" s="2" t="e" cm="1">
        <f t="array" aca="1" ref="C703" ca="1">_xll.BDH("TPX Index",C$1,$A703,$A703)</f>
        <v>#NAME?</v>
      </c>
      <c r="D703" s="2" t="e" cm="1">
        <f t="array" aca="1" ref="D703" ca="1">_xll.BDH("TPX Index",D$1,$A703,$A703)</f>
        <v>#NAME?</v>
      </c>
      <c r="E703" s="2" t="e" cm="1">
        <f t="array" aca="1" ref="E703" ca="1">_xll.BDH("TPX Index",E$1,$A703,$A703)</f>
        <v>#NAME?</v>
      </c>
      <c r="F703" s="2" t="e" cm="1">
        <f t="array" aca="1" ref="F703" ca="1">_xll.BDH("TPX Index",F$1,$A703,$A703)</f>
        <v>#NAME?</v>
      </c>
      <c r="G703" s="2" t="e" cm="1">
        <f t="array" aca="1" ref="G703" ca="1">_xll.BDH("TPX Index",G$1,$A703,$A703)</f>
        <v>#NAME?</v>
      </c>
      <c r="H703" s="2" t="e" cm="1">
        <f t="array" aca="1" ref="H703" ca="1">_xll.BDH("JGBS1 Index","PX_LAST",$A703,$A703)</f>
        <v>#NAME?</v>
      </c>
    </row>
    <row r="704" spans="3:8" x14ac:dyDescent="0.25">
      <c r="C704" s="2" t="e" cm="1">
        <f t="array" aca="1" ref="C704" ca="1">_xll.BDH("TPX Index",C$1,$A704,$A704)</f>
        <v>#NAME?</v>
      </c>
      <c r="D704" s="2" t="e" cm="1">
        <f t="array" aca="1" ref="D704" ca="1">_xll.BDH("TPX Index",D$1,$A704,$A704)</f>
        <v>#NAME?</v>
      </c>
      <c r="E704" s="2" t="e" cm="1">
        <f t="array" aca="1" ref="E704" ca="1">_xll.BDH("TPX Index",E$1,$A704,$A704)</f>
        <v>#NAME?</v>
      </c>
      <c r="F704" s="2" t="e" cm="1">
        <f t="array" aca="1" ref="F704" ca="1">_xll.BDH("TPX Index",F$1,$A704,$A704)</f>
        <v>#NAME?</v>
      </c>
      <c r="G704" s="2" t="e" cm="1">
        <f t="array" aca="1" ref="G704" ca="1">_xll.BDH("TPX Index",G$1,$A704,$A704)</f>
        <v>#NAME?</v>
      </c>
      <c r="H704" s="2" t="e" cm="1">
        <f t="array" aca="1" ref="H704" ca="1">_xll.BDH("JGBS1 Index","PX_LAST",$A704,$A704)</f>
        <v>#NAME?</v>
      </c>
    </row>
    <row r="705" spans="3:8" x14ac:dyDescent="0.25">
      <c r="C705" s="2" t="e" cm="1">
        <f t="array" aca="1" ref="C705" ca="1">_xll.BDH("TPX Index",C$1,$A705,$A705)</f>
        <v>#NAME?</v>
      </c>
      <c r="D705" s="2" t="e" cm="1">
        <f t="array" aca="1" ref="D705" ca="1">_xll.BDH("TPX Index",D$1,$A705,$A705)</f>
        <v>#NAME?</v>
      </c>
      <c r="E705" s="2" t="e" cm="1">
        <f t="array" aca="1" ref="E705" ca="1">_xll.BDH("TPX Index",E$1,$A705,$A705)</f>
        <v>#NAME?</v>
      </c>
      <c r="F705" s="2" t="e" cm="1">
        <f t="array" aca="1" ref="F705" ca="1">_xll.BDH("TPX Index",F$1,$A705,$A705)</f>
        <v>#NAME?</v>
      </c>
      <c r="G705" s="2" t="e" cm="1">
        <f t="array" aca="1" ref="G705" ca="1">_xll.BDH("TPX Index",G$1,$A705,$A705)</f>
        <v>#NAME?</v>
      </c>
      <c r="H705" s="2" t="e" cm="1">
        <f t="array" aca="1" ref="H705" ca="1">_xll.BDH("JGBS1 Index","PX_LAST",$A705,$A705)</f>
        <v>#NAME?</v>
      </c>
    </row>
    <row r="706" spans="3:8" x14ac:dyDescent="0.25">
      <c r="C706" s="2" t="e" cm="1">
        <f t="array" aca="1" ref="C706" ca="1">_xll.BDH("TPX Index",C$1,$A706,$A706)</f>
        <v>#NAME?</v>
      </c>
      <c r="D706" s="2" t="e" cm="1">
        <f t="array" aca="1" ref="D706" ca="1">_xll.BDH("TPX Index",D$1,$A706,$A706)</f>
        <v>#NAME?</v>
      </c>
      <c r="E706" s="2" t="e" cm="1">
        <f t="array" aca="1" ref="E706" ca="1">_xll.BDH("TPX Index",E$1,$A706,$A706)</f>
        <v>#NAME?</v>
      </c>
      <c r="F706" s="2" t="e" cm="1">
        <f t="array" aca="1" ref="F706" ca="1">_xll.BDH("TPX Index",F$1,$A706,$A706)</f>
        <v>#NAME?</v>
      </c>
      <c r="G706" s="2" t="e" cm="1">
        <f t="array" aca="1" ref="G706" ca="1">_xll.BDH("TPX Index",G$1,$A706,$A706)</f>
        <v>#NAME?</v>
      </c>
      <c r="H706" s="2" t="e" cm="1">
        <f t="array" aca="1" ref="H706" ca="1">_xll.BDH("JGBS1 Index","PX_LAST",$A706,$A706)</f>
        <v>#NAME?</v>
      </c>
    </row>
    <row r="707" spans="3:8" x14ac:dyDescent="0.25">
      <c r="C707" s="2" t="e" cm="1">
        <f t="array" aca="1" ref="C707" ca="1">_xll.BDH("TPX Index",C$1,$A707,$A707)</f>
        <v>#NAME?</v>
      </c>
      <c r="D707" s="2" t="e" cm="1">
        <f t="array" aca="1" ref="D707" ca="1">_xll.BDH("TPX Index",D$1,$A707,$A707)</f>
        <v>#NAME?</v>
      </c>
      <c r="E707" s="2" t="e" cm="1">
        <f t="array" aca="1" ref="E707" ca="1">_xll.BDH("TPX Index",E$1,$A707,$A707)</f>
        <v>#NAME?</v>
      </c>
      <c r="F707" s="2" t="e" cm="1">
        <f t="array" aca="1" ref="F707" ca="1">_xll.BDH("TPX Index",F$1,$A707,$A707)</f>
        <v>#NAME?</v>
      </c>
      <c r="G707" s="2" t="e" cm="1">
        <f t="array" aca="1" ref="G707" ca="1">_xll.BDH("TPX Index",G$1,$A707,$A707)</f>
        <v>#NAME?</v>
      </c>
      <c r="H707" s="2" t="e" cm="1">
        <f t="array" aca="1" ref="H707" ca="1">_xll.BDH("JGBS1 Index","PX_LAST",$A707,$A707)</f>
        <v>#NAME?</v>
      </c>
    </row>
    <row r="708" spans="3:8" x14ac:dyDescent="0.25">
      <c r="C708" s="2" t="e" cm="1">
        <f t="array" aca="1" ref="C708" ca="1">_xll.BDH("TPX Index",C$1,$A708,$A708)</f>
        <v>#NAME?</v>
      </c>
      <c r="D708" s="2" t="e" cm="1">
        <f t="array" aca="1" ref="D708" ca="1">_xll.BDH("TPX Index",D$1,$A708,$A708)</f>
        <v>#NAME?</v>
      </c>
      <c r="E708" s="2" t="e" cm="1">
        <f t="array" aca="1" ref="E708" ca="1">_xll.BDH("TPX Index",E$1,$A708,$A708)</f>
        <v>#NAME?</v>
      </c>
      <c r="F708" s="2" t="e" cm="1">
        <f t="array" aca="1" ref="F708" ca="1">_xll.BDH("TPX Index",F$1,$A708,$A708)</f>
        <v>#NAME?</v>
      </c>
      <c r="G708" s="2" t="e" cm="1">
        <f t="array" aca="1" ref="G708" ca="1">_xll.BDH("TPX Index",G$1,$A708,$A708)</f>
        <v>#NAME?</v>
      </c>
      <c r="H708" s="2" t="e" cm="1">
        <f t="array" aca="1" ref="H708" ca="1">_xll.BDH("JGBS1 Index","PX_LAST",$A708,$A708)</f>
        <v>#NAME?</v>
      </c>
    </row>
    <row r="709" spans="3:8" x14ac:dyDescent="0.25">
      <c r="C709" s="2" t="e" cm="1">
        <f t="array" aca="1" ref="C709" ca="1">_xll.BDH("TPX Index",C$1,$A709,$A709)</f>
        <v>#NAME?</v>
      </c>
      <c r="D709" s="2" t="e" cm="1">
        <f t="array" aca="1" ref="D709" ca="1">_xll.BDH("TPX Index",D$1,$A709,$A709)</f>
        <v>#NAME?</v>
      </c>
      <c r="E709" s="2" t="e" cm="1">
        <f t="array" aca="1" ref="E709" ca="1">_xll.BDH("TPX Index",E$1,$A709,$A709)</f>
        <v>#NAME?</v>
      </c>
      <c r="F709" s="2" t="e" cm="1">
        <f t="array" aca="1" ref="F709" ca="1">_xll.BDH("TPX Index",F$1,$A709,$A709)</f>
        <v>#NAME?</v>
      </c>
      <c r="G709" s="2" t="e" cm="1">
        <f t="array" aca="1" ref="G709" ca="1">_xll.BDH("TPX Index",G$1,$A709,$A709)</f>
        <v>#NAME?</v>
      </c>
      <c r="H709" s="2" t="e" cm="1">
        <f t="array" aca="1" ref="H709" ca="1">_xll.BDH("JGBS1 Index","PX_LAST",$A709,$A709)</f>
        <v>#NAME?</v>
      </c>
    </row>
    <row r="710" spans="3:8" x14ac:dyDescent="0.25">
      <c r="C710" s="2" t="e" cm="1">
        <f t="array" aca="1" ref="C710" ca="1">_xll.BDH("TPX Index",C$1,$A710,$A710)</f>
        <v>#NAME?</v>
      </c>
      <c r="D710" s="2" t="e" cm="1">
        <f t="array" aca="1" ref="D710" ca="1">_xll.BDH("TPX Index",D$1,$A710,$A710)</f>
        <v>#NAME?</v>
      </c>
      <c r="E710" s="2" t="e" cm="1">
        <f t="array" aca="1" ref="E710" ca="1">_xll.BDH("TPX Index",E$1,$A710,$A710)</f>
        <v>#NAME?</v>
      </c>
      <c r="F710" s="2" t="e" cm="1">
        <f t="array" aca="1" ref="F710" ca="1">_xll.BDH("TPX Index",F$1,$A710,$A710)</f>
        <v>#NAME?</v>
      </c>
      <c r="G710" s="2" t="e" cm="1">
        <f t="array" aca="1" ref="G710" ca="1">_xll.BDH("TPX Index",G$1,$A710,$A710)</f>
        <v>#NAME?</v>
      </c>
      <c r="H710" s="2" t="e" cm="1">
        <f t="array" aca="1" ref="H710" ca="1">_xll.BDH("JGBS1 Index","PX_LAST",$A710,$A710)</f>
        <v>#NAME?</v>
      </c>
    </row>
    <row r="711" spans="3:8" x14ac:dyDescent="0.25">
      <c r="C711" s="2" t="e" cm="1">
        <f t="array" aca="1" ref="C711" ca="1">_xll.BDH("TPX Index",C$1,$A711,$A711)</f>
        <v>#NAME?</v>
      </c>
      <c r="D711" s="2" t="e" cm="1">
        <f t="array" aca="1" ref="D711" ca="1">_xll.BDH("TPX Index",D$1,$A711,$A711)</f>
        <v>#NAME?</v>
      </c>
      <c r="E711" s="2" t="e" cm="1">
        <f t="array" aca="1" ref="E711" ca="1">_xll.BDH("TPX Index",E$1,$A711,$A711)</f>
        <v>#NAME?</v>
      </c>
      <c r="F711" s="2" t="e" cm="1">
        <f t="array" aca="1" ref="F711" ca="1">_xll.BDH("TPX Index",F$1,$A711,$A711)</f>
        <v>#NAME?</v>
      </c>
      <c r="G711" s="2" t="e" cm="1">
        <f t="array" aca="1" ref="G711" ca="1">_xll.BDH("TPX Index",G$1,$A711,$A711)</f>
        <v>#NAME?</v>
      </c>
      <c r="H711" s="2" t="e" cm="1">
        <f t="array" aca="1" ref="H711" ca="1">_xll.BDH("JGBS1 Index","PX_LAST",$A711,$A711)</f>
        <v>#NAME?</v>
      </c>
    </row>
    <row r="712" spans="3:8" x14ac:dyDescent="0.25">
      <c r="C712" s="2" t="e" cm="1">
        <f t="array" aca="1" ref="C712" ca="1">_xll.BDH("TPX Index",C$1,$A712,$A712)</f>
        <v>#NAME?</v>
      </c>
      <c r="D712" s="2" t="e" cm="1">
        <f t="array" aca="1" ref="D712" ca="1">_xll.BDH("TPX Index",D$1,$A712,$A712)</f>
        <v>#NAME?</v>
      </c>
      <c r="E712" s="2" t="e" cm="1">
        <f t="array" aca="1" ref="E712" ca="1">_xll.BDH("TPX Index",E$1,$A712,$A712)</f>
        <v>#NAME?</v>
      </c>
      <c r="F712" s="2" t="e" cm="1">
        <f t="array" aca="1" ref="F712" ca="1">_xll.BDH("TPX Index",F$1,$A712,$A712)</f>
        <v>#NAME?</v>
      </c>
      <c r="G712" s="2" t="e" cm="1">
        <f t="array" aca="1" ref="G712" ca="1">_xll.BDH("TPX Index",G$1,$A712,$A712)</f>
        <v>#NAME?</v>
      </c>
      <c r="H712" s="2" t="e" cm="1">
        <f t="array" aca="1" ref="H712" ca="1">_xll.BDH("JGBS1 Index","PX_LAST",$A712,$A712)</f>
        <v>#NAME?</v>
      </c>
    </row>
    <row r="713" spans="3:8" x14ac:dyDescent="0.25">
      <c r="C713" s="2" t="e" cm="1">
        <f t="array" aca="1" ref="C713" ca="1">_xll.BDH("TPX Index",C$1,$A713,$A713)</f>
        <v>#NAME?</v>
      </c>
      <c r="D713" s="2" t="e" cm="1">
        <f t="array" aca="1" ref="D713" ca="1">_xll.BDH("TPX Index",D$1,$A713,$A713)</f>
        <v>#NAME?</v>
      </c>
      <c r="E713" s="2" t="e" cm="1">
        <f t="array" aca="1" ref="E713" ca="1">_xll.BDH("TPX Index",E$1,$A713,$A713)</f>
        <v>#NAME?</v>
      </c>
      <c r="F713" s="2" t="e" cm="1">
        <f t="array" aca="1" ref="F713" ca="1">_xll.BDH("TPX Index",F$1,$A713,$A713)</f>
        <v>#NAME?</v>
      </c>
      <c r="G713" s="2" t="e" cm="1">
        <f t="array" aca="1" ref="G713" ca="1">_xll.BDH("TPX Index",G$1,$A713,$A713)</f>
        <v>#NAME?</v>
      </c>
      <c r="H713" s="2" t="e" cm="1">
        <f t="array" aca="1" ref="H713" ca="1">_xll.BDH("JGBS1 Index","PX_LAST",$A713,$A713)</f>
        <v>#NAME?</v>
      </c>
    </row>
    <row r="714" spans="3:8" x14ac:dyDescent="0.25">
      <c r="C714" s="2" t="e" cm="1">
        <f t="array" aca="1" ref="C714" ca="1">_xll.BDH("TPX Index",C$1,$A714,$A714)</f>
        <v>#NAME?</v>
      </c>
      <c r="D714" s="2" t="e" cm="1">
        <f t="array" aca="1" ref="D714" ca="1">_xll.BDH("TPX Index",D$1,$A714,$A714)</f>
        <v>#NAME?</v>
      </c>
      <c r="E714" s="2" t="e" cm="1">
        <f t="array" aca="1" ref="E714" ca="1">_xll.BDH("TPX Index",E$1,$A714,$A714)</f>
        <v>#NAME?</v>
      </c>
      <c r="F714" s="2" t="e" cm="1">
        <f t="array" aca="1" ref="F714" ca="1">_xll.BDH("TPX Index",F$1,$A714,$A714)</f>
        <v>#NAME?</v>
      </c>
      <c r="G714" s="2" t="e" cm="1">
        <f t="array" aca="1" ref="G714" ca="1">_xll.BDH("TPX Index",G$1,$A714,$A714)</f>
        <v>#NAME?</v>
      </c>
      <c r="H714" s="2" t="e" cm="1">
        <f t="array" aca="1" ref="H714" ca="1">_xll.BDH("JGBS1 Index","PX_LAST",$A714,$A714)</f>
        <v>#NAME?</v>
      </c>
    </row>
    <row r="715" spans="3:8" x14ac:dyDescent="0.25">
      <c r="C715" s="2" t="e" cm="1">
        <f t="array" aca="1" ref="C715" ca="1">_xll.BDH("TPX Index",C$1,$A715,$A715)</f>
        <v>#NAME?</v>
      </c>
      <c r="D715" s="2" t="e" cm="1">
        <f t="array" aca="1" ref="D715" ca="1">_xll.BDH("TPX Index",D$1,$A715,$A715)</f>
        <v>#NAME?</v>
      </c>
      <c r="E715" s="2" t="e" cm="1">
        <f t="array" aca="1" ref="E715" ca="1">_xll.BDH("TPX Index",E$1,$A715,$A715)</f>
        <v>#NAME?</v>
      </c>
      <c r="F715" s="2" t="e" cm="1">
        <f t="array" aca="1" ref="F715" ca="1">_xll.BDH("TPX Index",F$1,$A715,$A715)</f>
        <v>#NAME?</v>
      </c>
      <c r="G715" s="2" t="e" cm="1">
        <f t="array" aca="1" ref="G715" ca="1">_xll.BDH("TPX Index",G$1,$A715,$A715)</f>
        <v>#NAME?</v>
      </c>
      <c r="H715" s="2" t="e" cm="1">
        <f t="array" aca="1" ref="H715" ca="1">_xll.BDH("JGBS1 Index","PX_LAST",$A715,$A715)</f>
        <v>#NAME?</v>
      </c>
    </row>
    <row r="716" spans="3:8" x14ac:dyDescent="0.25">
      <c r="C716" s="2" t="e" cm="1">
        <f t="array" aca="1" ref="C716" ca="1">_xll.BDH("TPX Index",C$1,$A716,$A716)</f>
        <v>#NAME?</v>
      </c>
      <c r="D716" s="2" t="e" cm="1">
        <f t="array" aca="1" ref="D716" ca="1">_xll.BDH("TPX Index",D$1,$A716,$A716)</f>
        <v>#NAME?</v>
      </c>
      <c r="E716" s="2" t="e" cm="1">
        <f t="array" aca="1" ref="E716" ca="1">_xll.BDH("TPX Index",E$1,$A716,$A716)</f>
        <v>#NAME?</v>
      </c>
      <c r="F716" s="2" t="e" cm="1">
        <f t="array" aca="1" ref="F716" ca="1">_xll.BDH("TPX Index",F$1,$A716,$A716)</f>
        <v>#NAME?</v>
      </c>
      <c r="G716" s="2" t="e" cm="1">
        <f t="array" aca="1" ref="G716" ca="1">_xll.BDH("TPX Index",G$1,$A716,$A716)</f>
        <v>#NAME?</v>
      </c>
      <c r="H716" s="2" t="e" cm="1">
        <f t="array" aca="1" ref="H716" ca="1">_xll.BDH("JGBS1 Index","PX_LAST",$A716,$A716)</f>
        <v>#NAME?</v>
      </c>
    </row>
    <row r="717" spans="3:8" x14ac:dyDescent="0.25">
      <c r="C717" s="2" t="e" cm="1">
        <f t="array" aca="1" ref="C717" ca="1">_xll.BDH("TPX Index",C$1,$A717,$A717)</f>
        <v>#NAME?</v>
      </c>
      <c r="D717" s="2" t="e" cm="1">
        <f t="array" aca="1" ref="D717" ca="1">_xll.BDH("TPX Index",D$1,$A717,$A717)</f>
        <v>#NAME?</v>
      </c>
      <c r="E717" s="2" t="e" cm="1">
        <f t="array" aca="1" ref="E717" ca="1">_xll.BDH("TPX Index",E$1,$A717,$A717)</f>
        <v>#NAME?</v>
      </c>
      <c r="F717" s="2" t="e" cm="1">
        <f t="array" aca="1" ref="F717" ca="1">_xll.BDH("TPX Index",F$1,$A717,$A717)</f>
        <v>#NAME?</v>
      </c>
      <c r="G717" s="2" t="e" cm="1">
        <f t="array" aca="1" ref="G717" ca="1">_xll.BDH("TPX Index",G$1,$A717,$A717)</f>
        <v>#NAME?</v>
      </c>
      <c r="H717" s="2" t="e" cm="1">
        <f t="array" aca="1" ref="H717" ca="1">_xll.BDH("JGBS1 Index","PX_LAST",$A717,$A717)</f>
        <v>#NAME?</v>
      </c>
    </row>
    <row r="718" spans="3:8" x14ac:dyDescent="0.25">
      <c r="C718" s="2" t="e" cm="1">
        <f t="array" aca="1" ref="C718" ca="1">_xll.BDH("TPX Index",C$1,$A718,$A718)</f>
        <v>#NAME?</v>
      </c>
      <c r="D718" s="2" t="e" cm="1">
        <f t="array" aca="1" ref="D718" ca="1">_xll.BDH("TPX Index",D$1,$A718,$A718)</f>
        <v>#NAME?</v>
      </c>
      <c r="E718" s="2" t="e" cm="1">
        <f t="array" aca="1" ref="E718" ca="1">_xll.BDH("TPX Index",E$1,$A718,$A718)</f>
        <v>#NAME?</v>
      </c>
      <c r="F718" s="2" t="e" cm="1">
        <f t="array" aca="1" ref="F718" ca="1">_xll.BDH("TPX Index",F$1,$A718,$A718)</f>
        <v>#NAME?</v>
      </c>
      <c r="G718" s="2" t="e" cm="1">
        <f t="array" aca="1" ref="G718" ca="1">_xll.BDH("TPX Index",G$1,$A718,$A718)</f>
        <v>#NAME?</v>
      </c>
      <c r="H718" s="2" t="e" cm="1">
        <f t="array" aca="1" ref="H718" ca="1">_xll.BDH("JGBS1 Index","PX_LAST",$A718,$A718)</f>
        <v>#NAME?</v>
      </c>
    </row>
    <row r="719" spans="3:8" x14ac:dyDescent="0.25">
      <c r="C719" s="2" t="e" cm="1">
        <f t="array" aca="1" ref="C719" ca="1">_xll.BDH("TPX Index",C$1,$A719,$A719)</f>
        <v>#NAME?</v>
      </c>
      <c r="D719" s="2" t="e" cm="1">
        <f t="array" aca="1" ref="D719" ca="1">_xll.BDH("TPX Index",D$1,$A719,$A719)</f>
        <v>#NAME?</v>
      </c>
      <c r="E719" s="2" t="e" cm="1">
        <f t="array" aca="1" ref="E719" ca="1">_xll.BDH("TPX Index",E$1,$A719,$A719)</f>
        <v>#NAME?</v>
      </c>
      <c r="F719" s="2" t="e" cm="1">
        <f t="array" aca="1" ref="F719" ca="1">_xll.BDH("TPX Index",F$1,$A719,$A719)</f>
        <v>#NAME?</v>
      </c>
      <c r="G719" s="2" t="e" cm="1">
        <f t="array" aca="1" ref="G719" ca="1">_xll.BDH("TPX Index",G$1,$A719,$A719)</f>
        <v>#NAME?</v>
      </c>
      <c r="H719" s="2" t="e" cm="1">
        <f t="array" aca="1" ref="H719" ca="1">_xll.BDH("JGBS1 Index","PX_LAST",$A719,$A719)</f>
        <v>#NAME?</v>
      </c>
    </row>
    <row r="720" spans="3:8" x14ac:dyDescent="0.25">
      <c r="C720" s="2" t="e" cm="1">
        <f t="array" aca="1" ref="C720" ca="1">_xll.BDH("TPX Index",C$1,$A720,$A720)</f>
        <v>#NAME?</v>
      </c>
      <c r="D720" s="2" t="e" cm="1">
        <f t="array" aca="1" ref="D720" ca="1">_xll.BDH("TPX Index",D$1,$A720,$A720)</f>
        <v>#NAME?</v>
      </c>
      <c r="E720" s="2" t="e" cm="1">
        <f t="array" aca="1" ref="E720" ca="1">_xll.BDH("TPX Index",E$1,$A720,$A720)</f>
        <v>#NAME?</v>
      </c>
      <c r="F720" s="2" t="e" cm="1">
        <f t="array" aca="1" ref="F720" ca="1">_xll.BDH("TPX Index",F$1,$A720,$A720)</f>
        <v>#NAME?</v>
      </c>
      <c r="G720" s="2" t="e" cm="1">
        <f t="array" aca="1" ref="G720" ca="1">_xll.BDH("TPX Index",G$1,$A720,$A720)</f>
        <v>#NAME?</v>
      </c>
      <c r="H720" s="2" t="e" cm="1">
        <f t="array" aca="1" ref="H720" ca="1">_xll.BDH("JGBS1 Index","PX_LAST",$A720,$A720)</f>
        <v>#NAME?</v>
      </c>
    </row>
    <row r="721" spans="3:8" x14ac:dyDescent="0.25">
      <c r="C721" s="2" t="e" cm="1">
        <f t="array" aca="1" ref="C721" ca="1">_xll.BDH("TPX Index",C$1,$A721,$A721)</f>
        <v>#NAME?</v>
      </c>
      <c r="D721" s="2" t="e" cm="1">
        <f t="array" aca="1" ref="D721" ca="1">_xll.BDH("TPX Index",D$1,$A721,$A721)</f>
        <v>#NAME?</v>
      </c>
      <c r="E721" s="2" t="e" cm="1">
        <f t="array" aca="1" ref="E721" ca="1">_xll.BDH("TPX Index",E$1,$A721,$A721)</f>
        <v>#NAME?</v>
      </c>
      <c r="F721" s="2" t="e" cm="1">
        <f t="array" aca="1" ref="F721" ca="1">_xll.BDH("TPX Index",F$1,$A721,$A721)</f>
        <v>#NAME?</v>
      </c>
      <c r="G721" s="2" t="e" cm="1">
        <f t="array" aca="1" ref="G721" ca="1">_xll.BDH("TPX Index",G$1,$A721,$A721)</f>
        <v>#NAME?</v>
      </c>
      <c r="H721" s="2" t="e" cm="1">
        <f t="array" aca="1" ref="H721" ca="1">_xll.BDH("JGBS1 Index","PX_LAST",$A721,$A721)</f>
        <v>#NAME?</v>
      </c>
    </row>
    <row r="722" spans="3:8" x14ac:dyDescent="0.25">
      <c r="C722" s="2" t="e" cm="1">
        <f t="array" aca="1" ref="C722" ca="1">_xll.BDH("TPX Index",C$1,$A722,$A722)</f>
        <v>#NAME?</v>
      </c>
      <c r="D722" s="2" t="e" cm="1">
        <f t="array" aca="1" ref="D722" ca="1">_xll.BDH("TPX Index",D$1,$A722,$A722)</f>
        <v>#NAME?</v>
      </c>
      <c r="E722" s="2" t="e" cm="1">
        <f t="array" aca="1" ref="E722" ca="1">_xll.BDH("TPX Index",E$1,$A722,$A722)</f>
        <v>#NAME?</v>
      </c>
      <c r="F722" s="2" t="e" cm="1">
        <f t="array" aca="1" ref="F722" ca="1">_xll.BDH("TPX Index",F$1,$A722,$A722)</f>
        <v>#NAME?</v>
      </c>
      <c r="G722" s="2" t="e" cm="1">
        <f t="array" aca="1" ref="G722" ca="1">_xll.BDH("TPX Index",G$1,$A722,$A722)</f>
        <v>#NAME?</v>
      </c>
      <c r="H722" s="2" t="e" cm="1">
        <f t="array" aca="1" ref="H722" ca="1">_xll.BDH("JGBS1 Index","PX_LAST",$A722,$A722)</f>
        <v>#NAME?</v>
      </c>
    </row>
    <row r="723" spans="3:8" x14ac:dyDescent="0.25">
      <c r="C723" s="2" t="e" cm="1">
        <f t="array" aca="1" ref="C723" ca="1">_xll.BDH("TPX Index",C$1,$A723,$A723)</f>
        <v>#NAME?</v>
      </c>
      <c r="D723" s="2" t="e" cm="1">
        <f t="array" aca="1" ref="D723" ca="1">_xll.BDH("TPX Index",D$1,$A723,$A723)</f>
        <v>#NAME?</v>
      </c>
      <c r="E723" s="2" t="e" cm="1">
        <f t="array" aca="1" ref="E723" ca="1">_xll.BDH("TPX Index",E$1,$A723,$A723)</f>
        <v>#NAME?</v>
      </c>
      <c r="F723" s="2" t="e" cm="1">
        <f t="array" aca="1" ref="F723" ca="1">_xll.BDH("TPX Index",F$1,$A723,$A723)</f>
        <v>#NAME?</v>
      </c>
      <c r="G723" s="2" t="e" cm="1">
        <f t="array" aca="1" ref="G723" ca="1">_xll.BDH("TPX Index",G$1,$A723,$A723)</f>
        <v>#NAME?</v>
      </c>
      <c r="H723" s="2" t="e" cm="1">
        <f t="array" aca="1" ref="H723" ca="1">_xll.BDH("JGBS1 Index","PX_LAST",$A723,$A723)</f>
        <v>#NAME?</v>
      </c>
    </row>
    <row r="724" spans="3:8" x14ac:dyDescent="0.25">
      <c r="C724" s="2" t="e" cm="1">
        <f t="array" aca="1" ref="C724" ca="1">_xll.BDH("TPX Index",C$1,$A724,$A724)</f>
        <v>#NAME?</v>
      </c>
      <c r="D724" s="2" t="e" cm="1">
        <f t="array" aca="1" ref="D724" ca="1">_xll.BDH("TPX Index",D$1,$A724,$A724)</f>
        <v>#NAME?</v>
      </c>
      <c r="E724" s="2" t="e" cm="1">
        <f t="array" aca="1" ref="E724" ca="1">_xll.BDH("TPX Index",E$1,$A724,$A724)</f>
        <v>#NAME?</v>
      </c>
      <c r="F724" s="2" t="e" cm="1">
        <f t="array" aca="1" ref="F724" ca="1">_xll.BDH("TPX Index",F$1,$A724,$A724)</f>
        <v>#NAME?</v>
      </c>
      <c r="G724" s="2" t="e" cm="1">
        <f t="array" aca="1" ref="G724" ca="1">_xll.BDH("TPX Index",G$1,$A724,$A724)</f>
        <v>#NAME?</v>
      </c>
      <c r="H724" s="2" t="e" cm="1">
        <f t="array" aca="1" ref="H724" ca="1">_xll.BDH("JGBS1 Index","PX_LAST",$A724,$A724)</f>
        <v>#NAME?</v>
      </c>
    </row>
    <row r="725" spans="3:8" x14ac:dyDescent="0.25">
      <c r="C725" s="2" t="e" cm="1">
        <f t="array" aca="1" ref="C725" ca="1">_xll.BDH("TPX Index",C$1,$A725,$A725)</f>
        <v>#NAME?</v>
      </c>
      <c r="D725" s="2" t="e" cm="1">
        <f t="array" aca="1" ref="D725" ca="1">_xll.BDH("TPX Index",D$1,$A725,$A725)</f>
        <v>#NAME?</v>
      </c>
      <c r="E725" s="2" t="e" cm="1">
        <f t="array" aca="1" ref="E725" ca="1">_xll.BDH("TPX Index",E$1,$A725,$A725)</f>
        <v>#NAME?</v>
      </c>
      <c r="F725" s="2" t="e" cm="1">
        <f t="array" aca="1" ref="F725" ca="1">_xll.BDH("TPX Index",F$1,$A725,$A725)</f>
        <v>#NAME?</v>
      </c>
      <c r="G725" s="2" t="e" cm="1">
        <f t="array" aca="1" ref="G725" ca="1">_xll.BDH("TPX Index",G$1,$A725,$A725)</f>
        <v>#NAME?</v>
      </c>
      <c r="H725" s="2" t="e" cm="1">
        <f t="array" aca="1" ref="H725" ca="1">_xll.BDH("JGBS1 Index","PX_LAST",$A725,$A725)</f>
        <v>#NAME?</v>
      </c>
    </row>
    <row r="726" spans="3:8" x14ac:dyDescent="0.25">
      <c r="C726" s="2" t="e" cm="1">
        <f t="array" aca="1" ref="C726" ca="1">_xll.BDH("TPX Index",C$1,$A726,$A726)</f>
        <v>#NAME?</v>
      </c>
      <c r="D726" s="2" t="e" cm="1">
        <f t="array" aca="1" ref="D726" ca="1">_xll.BDH("TPX Index",D$1,$A726,$A726)</f>
        <v>#NAME?</v>
      </c>
      <c r="E726" s="2" t="e" cm="1">
        <f t="array" aca="1" ref="E726" ca="1">_xll.BDH("TPX Index",E$1,$A726,$A726)</f>
        <v>#NAME?</v>
      </c>
      <c r="F726" s="2" t="e" cm="1">
        <f t="array" aca="1" ref="F726" ca="1">_xll.BDH("TPX Index",F$1,$A726,$A726)</f>
        <v>#NAME?</v>
      </c>
      <c r="G726" s="2" t="e" cm="1">
        <f t="array" aca="1" ref="G726" ca="1">_xll.BDH("TPX Index",G$1,$A726,$A726)</f>
        <v>#NAME?</v>
      </c>
      <c r="H726" s="2" t="e" cm="1">
        <f t="array" aca="1" ref="H726" ca="1">_xll.BDH("JGBS1 Index","PX_LAST",$A726,$A726)</f>
        <v>#NAME?</v>
      </c>
    </row>
    <row r="727" spans="3:8" x14ac:dyDescent="0.25">
      <c r="C727" s="2" t="e" cm="1">
        <f t="array" aca="1" ref="C727" ca="1">_xll.BDH("TPX Index",C$1,$A727,$A727)</f>
        <v>#NAME?</v>
      </c>
      <c r="D727" s="2" t="e" cm="1">
        <f t="array" aca="1" ref="D727" ca="1">_xll.BDH("TPX Index",D$1,$A727,$A727)</f>
        <v>#NAME?</v>
      </c>
      <c r="E727" s="2" t="e" cm="1">
        <f t="array" aca="1" ref="E727" ca="1">_xll.BDH("TPX Index",E$1,$A727,$A727)</f>
        <v>#NAME?</v>
      </c>
      <c r="F727" s="2" t="e" cm="1">
        <f t="array" aca="1" ref="F727" ca="1">_xll.BDH("TPX Index",F$1,$A727,$A727)</f>
        <v>#NAME?</v>
      </c>
      <c r="G727" s="2" t="e" cm="1">
        <f t="array" aca="1" ref="G727" ca="1">_xll.BDH("TPX Index",G$1,$A727,$A727)</f>
        <v>#NAME?</v>
      </c>
      <c r="H727" s="2" t="e" cm="1">
        <f t="array" aca="1" ref="H727" ca="1">_xll.BDH("JGBS1 Index","PX_LAST",$A727,$A727)</f>
        <v>#NAME?</v>
      </c>
    </row>
    <row r="728" spans="3:8" x14ac:dyDescent="0.25">
      <c r="C728" s="2" t="e" cm="1">
        <f t="array" aca="1" ref="C728" ca="1">_xll.BDH("TPX Index",C$1,$A728,$A728)</f>
        <v>#NAME?</v>
      </c>
      <c r="D728" s="2" t="e" cm="1">
        <f t="array" aca="1" ref="D728" ca="1">_xll.BDH("TPX Index",D$1,$A728,$A728)</f>
        <v>#NAME?</v>
      </c>
      <c r="E728" s="2" t="e" cm="1">
        <f t="array" aca="1" ref="E728" ca="1">_xll.BDH("TPX Index",E$1,$A728,$A728)</f>
        <v>#NAME?</v>
      </c>
      <c r="F728" s="2" t="e" cm="1">
        <f t="array" aca="1" ref="F728" ca="1">_xll.BDH("TPX Index",F$1,$A728,$A728)</f>
        <v>#NAME?</v>
      </c>
      <c r="G728" s="2" t="e" cm="1">
        <f t="array" aca="1" ref="G728" ca="1">_xll.BDH("TPX Index",G$1,$A728,$A728)</f>
        <v>#NAME?</v>
      </c>
      <c r="H728" s="2" t="e" cm="1">
        <f t="array" aca="1" ref="H728" ca="1">_xll.BDH("JGBS1 Index","PX_LAST",$A728,$A728)</f>
        <v>#NAME?</v>
      </c>
    </row>
    <row r="729" spans="3:8" x14ac:dyDescent="0.25">
      <c r="C729" s="2" t="e" cm="1">
        <f t="array" aca="1" ref="C729" ca="1">_xll.BDH("TPX Index",C$1,$A729,$A729)</f>
        <v>#NAME?</v>
      </c>
      <c r="D729" s="2" t="e" cm="1">
        <f t="array" aca="1" ref="D729" ca="1">_xll.BDH("TPX Index",D$1,$A729,$A729)</f>
        <v>#NAME?</v>
      </c>
      <c r="E729" s="2" t="e" cm="1">
        <f t="array" aca="1" ref="E729" ca="1">_xll.BDH("TPX Index",E$1,$A729,$A729)</f>
        <v>#NAME?</v>
      </c>
      <c r="F729" s="2" t="e" cm="1">
        <f t="array" aca="1" ref="F729" ca="1">_xll.BDH("TPX Index",F$1,$A729,$A729)</f>
        <v>#NAME?</v>
      </c>
      <c r="G729" s="2" t="e" cm="1">
        <f t="array" aca="1" ref="G729" ca="1">_xll.BDH("TPX Index",G$1,$A729,$A729)</f>
        <v>#NAME?</v>
      </c>
      <c r="H729" s="2" t="e" cm="1">
        <f t="array" aca="1" ref="H729" ca="1">_xll.BDH("JGBS1 Index","PX_LAST",$A729,$A729)</f>
        <v>#NAME?</v>
      </c>
    </row>
    <row r="730" spans="3:8" x14ac:dyDescent="0.25">
      <c r="C730" s="2" t="e" cm="1">
        <f t="array" aca="1" ref="C730" ca="1">_xll.BDH("TPX Index",C$1,$A730,$A730)</f>
        <v>#NAME?</v>
      </c>
      <c r="D730" s="2" t="e" cm="1">
        <f t="array" aca="1" ref="D730" ca="1">_xll.BDH("TPX Index",D$1,$A730,$A730)</f>
        <v>#NAME?</v>
      </c>
      <c r="E730" s="2" t="e" cm="1">
        <f t="array" aca="1" ref="E730" ca="1">_xll.BDH("TPX Index",E$1,$A730,$A730)</f>
        <v>#NAME?</v>
      </c>
      <c r="F730" s="2" t="e" cm="1">
        <f t="array" aca="1" ref="F730" ca="1">_xll.BDH("TPX Index",F$1,$A730,$A730)</f>
        <v>#NAME?</v>
      </c>
      <c r="G730" s="2" t="e" cm="1">
        <f t="array" aca="1" ref="G730" ca="1">_xll.BDH("TPX Index",G$1,$A730,$A730)</f>
        <v>#NAME?</v>
      </c>
      <c r="H730" s="2" t="e" cm="1">
        <f t="array" aca="1" ref="H730" ca="1">_xll.BDH("JGBS1 Index","PX_LAST",$A730,$A730)</f>
        <v>#NAME?</v>
      </c>
    </row>
    <row r="731" spans="3:8" x14ac:dyDescent="0.25">
      <c r="C731" s="2" t="e" cm="1">
        <f t="array" aca="1" ref="C731" ca="1">_xll.BDH("TPX Index",C$1,$A731,$A731)</f>
        <v>#NAME?</v>
      </c>
      <c r="D731" s="2" t="e" cm="1">
        <f t="array" aca="1" ref="D731" ca="1">_xll.BDH("TPX Index",D$1,$A731,$A731)</f>
        <v>#NAME?</v>
      </c>
      <c r="E731" s="2" t="e" cm="1">
        <f t="array" aca="1" ref="E731" ca="1">_xll.BDH("TPX Index",E$1,$A731,$A731)</f>
        <v>#NAME?</v>
      </c>
      <c r="F731" s="2" t="e" cm="1">
        <f t="array" aca="1" ref="F731" ca="1">_xll.BDH("TPX Index",F$1,$A731,$A731)</f>
        <v>#NAME?</v>
      </c>
      <c r="G731" s="2" t="e" cm="1">
        <f t="array" aca="1" ref="G731" ca="1">_xll.BDH("TPX Index",G$1,$A731,$A731)</f>
        <v>#NAME?</v>
      </c>
      <c r="H731" s="2" t="e" cm="1">
        <f t="array" aca="1" ref="H731" ca="1">_xll.BDH("JGBS1 Index","PX_LAST",$A731,$A731)</f>
        <v>#NAME?</v>
      </c>
    </row>
    <row r="732" spans="3:8" x14ac:dyDescent="0.25">
      <c r="C732" s="2" t="e" cm="1">
        <f t="array" aca="1" ref="C732" ca="1">_xll.BDH("TPX Index",C$1,$A732,$A732)</f>
        <v>#NAME?</v>
      </c>
      <c r="D732" s="2" t="e" cm="1">
        <f t="array" aca="1" ref="D732" ca="1">_xll.BDH("TPX Index",D$1,$A732,$A732)</f>
        <v>#NAME?</v>
      </c>
      <c r="E732" s="2" t="e" cm="1">
        <f t="array" aca="1" ref="E732" ca="1">_xll.BDH("TPX Index",E$1,$A732,$A732)</f>
        <v>#NAME?</v>
      </c>
      <c r="F732" s="2" t="e" cm="1">
        <f t="array" aca="1" ref="F732" ca="1">_xll.BDH("TPX Index",F$1,$A732,$A732)</f>
        <v>#NAME?</v>
      </c>
      <c r="G732" s="2" t="e" cm="1">
        <f t="array" aca="1" ref="G732" ca="1">_xll.BDH("TPX Index",G$1,$A732,$A732)</f>
        <v>#NAME?</v>
      </c>
      <c r="H732" s="2" t="e" cm="1">
        <f t="array" aca="1" ref="H732" ca="1">_xll.BDH("JGBS1 Index","PX_LAST",$A732,$A732)</f>
        <v>#NAME?</v>
      </c>
    </row>
    <row r="733" spans="3:8" x14ac:dyDescent="0.25">
      <c r="C733" s="2" t="e" cm="1">
        <f t="array" aca="1" ref="C733" ca="1">_xll.BDH("TPX Index",C$1,$A733,$A733)</f>
        <v>#NAME?</v>
      </c>
      <c r="D733" s="2" t="e" cm="1">
        <f t="array" aca="1" ref="D733" ca="1">_xll.BDH("TPX Index",D$1,$A733,$A733)</f>
        <v>#NAME?</v>
      </c>
      <c r="E733" s="2" t="e" cm="1">
        <f t="array" aca="1" ref="E733" ca="1">_xll.BDH("TPX Index",E$1,$A733,$A733)</f>
        <v>#NAME?</v>
      </c>
      <c r="F733" s="2" t="e" cm="1">
        <f t="array" aca="1" ref="F733" ca="1">_xll.BDH("TPX Index",F$1,$A733,$A733)</f>
        <v>#NAME?</v>
      </c>
      <c r="G733" s="2" t="e" cm="1">
        <f t="array" aca="1" ref="G733" ca="1">_xll.BDH("TPX Index",G$1,$A733,$A733)</f>
        <v>#NAME?</v>
      </c>
      <c r="H733" s="2" t="e" cm="1">
        <f t="array" aca="1" ref="H733" ca="1">_xll.BDH("JGBS1 Index","PX_LAST",$A733,$A733)</f>
        <v>#NAME?</v>
      </c>
    </row>
    <row r="734" spans="3:8" x14ac:dyDescent="0.25">
      <c r="C734" s="2" t="e" cm="1">
        <f t="array" aca="1" ref="C734" ca="1">_xll.BDH("TPX Index",C$1,$A734,$A734)</f>
        <v>#NAME?</v>
      </c>
      <c r="D734" s="2" t="e" cm="1">
        <f t="array" aca="1" ref="D734" ca="1">_xll.BDH("TPX Index",D$1,$A734,$A734)</f>
        <v>#NAME?</v>
      </c>
      <c r="E734" s="2" t="e" cm="1">
        <f t="array" aca="1" ref="E734" ca="1">_xll.BDH("TPX Index",E$1,$A734,$A734)</f>
        <v>#NAME?</v>
      </c>
      <c r="F734" s="2" t="e" cm="1">
        <f t="array" aca="1" ref="F734" ca="1">_xll.BDH("TPX Index",F$1,$A734,$A734)</f>
        <v>#NAME?</v>
      </c>
      <c r="G734" s="2" t="e" cm="1">
        <f t="array" aca="1" ref="G734" ca="1">_xll.BDH("TPX Index",G$1,$A734,$A734)</f>
        <v>#NAME?</v>
      </c>
      <c r="H734" s="2" t="e" cm="1">
        <f t="array" aca="1" ref="H734" ca="1">_xll.BDH("JGBS1 Index","PX_LAST",$A734,$A734)</f>
        <v>#NAME?</v>
      </c>
    </row>
    <row r="735" spans="3:8" x14ac:dyDescent="0.25">
      <c r="C735" s="2" t="e" cm="1">
        <f t="array" aca="1" ref="C735" ca="1">_xll.BDH("TPX Index",C$1,$A735,$A735)</f>
        <v>#NAME?</v>
      </c>
      <c r="D735" s="2" t="e" cm="1">
        <f t="array" aca="1" ref="D735" ca="1">_xll.BDH("TPX Index",D$1,$A735,$A735)</f>
        <v>#NAME?</v>
      </c>
      <c r="E735" s="2" t="e" cm="1">
        <f t="array" aca="1" ref="E735" ca="1">_xll.BDH("TPX Index",E$1,$A735,$A735)</f>
        <v>#NAME?</v>
      </c>
      <c r="F735" s="2" t="e" cm="1">
        <f t="array" aca="1" ref="F735" ca="1">_xll.BDH("TPX Index",F$1,$A735,$A735)</f>
        <v>#NAME?</v>
      </c>
      <c r="G735" s="2" t="e" cm="1">
        <f t="array" aca="1" ref="G735" ca="1">_xll.BDH("TPX Index",G$1,$A735,$A735)</f>
        <v>#NAME?</v>
      </c>
      <c r="H735" s="2" t="e" cm="1">
        <f t="array" aca="1" ref="H735" ca="1">_xll.BDH("JGBS1 Index","PX_LAST",$A735,$A735)</f>
        <v>#NAME?</v>
      </c>
    </row>
    <row r="736" spans="3:8" x14ac:dyDescent="0.25">
      <c r="C736" s="2" t="e" cm="1">
        <f t="array" aca="1" ref="C736" ca="1">_xll.BDH("TPX Index",C$1,$A736,$A736)</f>
        <v>#NAME?</v>
      </c>
      <c r="D736" s="2" t="e" cm="1">
        <f t="array" aca="1" ref="D736" ca="1">_xll.BDH("TPX Index",D$1,$A736,$A736)</f>
        <v>#NAME?</v>
      </c>
      <c r="E736" s="2" t="e" cm="1">
        <f t="array" aca="1" ref="E736" ca="1">_xll.BDH("TPX Index",E$1,$A736,$A736)</f>
        <v>#NAME?</v>
      </c>
      <c r="F736" s="2" t="e" cm="1">
        <f t="array" aca="1" ref="F736" ca="1">_xll.BDH("TPX Index",F$1,$A736,$A736)</f>
        <v>#NAME?</v>
      </c>
      <c r="G736" s="2" t="e" cm="1">
        <f t="array" aca="1" ref="G736" ca="1">_xll.BDH("TPX Index",G$1,$A736,$A736)</f>
        <v>#NAME?</v>
      </c>
      <c r="H736" s="2" t="e" cm="1">
        <f t="array" aca="1" ref="H736" ca="1">_xll.BDH("JGBS1 Index","PX_LAST",$A736,$A736)</f>
        <v>#NAME?</v>
      </c>
    </row>
    <row r="737" spans="3:8" x14ac:dyDescent="0.25">
      <c r="C737" s="2" t="e" cm="1">
        <f t="array" aca="1" ref="C737" ca="1">_xll.BDH("TPX Index",C$1,$A737,$A737)</f>
        <v>#NAME?</v>
      </c>
      <c r="D737" s="2" t="e" cm="1">
        <f t="array" aca="1" ref="D737" ca="1">_xll.BDH("TPX Index",D$1,$A737,$A737)</f>
        <v>#NAME?</v>
      </c>
      <c r="E737" s="2" t="e" cm="1">
        <f t="array" aca="1" ref="E737" ca="1">_xll.BDH("TPX Index",E$1,$A737,$A737)</f>
        <v>#NAME?</v>
      </c>
      <c r="F737" s="2" t="e" cm="1">
        <f t="array" aca="1" ref="F737" ca="1">_xll.BDH("TPX Index",F$1,$A737,$A737)</f>
        <v>#NAME?</v>
      </c>
      <c r="G737" s="2" t="e" cm="1">
        <f t="array" aca="1" ref="G737" ca="1">_xll.BDH("TPX Index",G$1,$A737,$A737)</f>
        <v>#NAME?</v>
      </c>
      <c r="H737" s="2" t="e" cm="1">
        <f t="array" aca="1" ref="H737" ca="1">_xll.BDH("JGBS1 Index","PX_LAST",$A737,$A737)</f>
        <v>#NAME?</v>
      </c>
    </row>
    <row r="738" spans="3:8" x14ac:dyDescent="0.25">
      <c r="C738" s="2" t="e" cm="1">
        <f t="array" aca="1" ref="C738" ca="1">_xll.BDH("TPX Index",C$1,$A738,$A738)</f>
        <v>#NAME?</v>
      </c>
      <c r="D738" s="2" t="e" cm="1">
        <f t="array" aca="1" ref="D738" ca="1">_xll.BDH("TPX Index",D$1,$A738,$A738)</f>
        <v>#NAME?</v>
      </c>
      <c r="E738" s="2" t="e" cm="1">
        <f t="array" aca="1" ref="E738" ca="1">_xll.BDH("TPX Index",E$1,$A738,$A738)</f>
        <v>#NAME?</v>
      </c>
      <c r="F738" s="2" t="e" cm="1">
        <f t="array" aca="1" ref="F738" ca="1">_xll.BDH("TPX Index",F$1,$A738,$A738)</f>
        <v>#NAME?</v>
      </c>
      <c r="G738" s="2" t="e" cm="1">
        <f t="array" aca="1" ref="G738" ca="1">_xll.BDH("TPX Index",G$1,$A738,$A738)</f>
        <v>#NAME?</v>
      </c>
      <c r="H738" s="2" t="e" cm="1">
        <f t="array" aca="1" ref="H738" ca="1">_xll.BDH("JGBS1 Index","PX_LAST",$A738,$A738)</f>
        <v>#NAME?</v>
      </c>
    </row>
    <row r="739" spans="3:8" x14ac:dyDescent="0.25">
      <c r="C739" s="2" t="e" cm="1">
        <f t="array" aca="1" ref="C739" ca="1">_xll.BDH("TPX Index",C$1,$A739,$A739)</f>
        <v>#NAME?</v>
      </c>
      <c r="D739" s="2" t="e" cm="1">
        <f t="array" aca="1" ref="D739" ca="1">_xll.BDH("TPX Index",D$1,$A739,$A739)</f>
        <v>#NAME?</v>
      </c>
      <c r="E739" s="2" t="e" cm="1">
        <f t="array" aca="1" ref="E739" ca="1">_xll.BDH("TPX Index",E$1,$A739,$A739)</f>
        <v>#NAME?</v>
      </c>
      <c r="F739" s="2" t="e" cm="1">
        <f t="array" aca="1" ref="F739" ca="1">_xll.BDH("TPX Index",F$1,$A739,$A739)</f>
        <v>#NAME?</v>
      </c>
      <c r="G739" s="2" t="e" cm="1">
        <f t="array" aca="1" ref="G739" ca="1">_xll.BDH("TPX Index",G$1,$A739,$A739)</f>
        <v>#NAME?</v>
      </c>
      <c r="H739" s="2" t="e" cm="1">
        <f t="array" aca="1" ref="H739" ca="1">_xll.BDH("JGBS1 Index","PX_LAST",$A739,$A739)</f>
        <v>#NAME?</v>
      </c>
    </row>
    <row r="740" spans="3:8" x14ac:dyDescent="0.25">
      <c r="C740" s="2" t="e" cm="1">
        <f t="array" aca="1" ref="C740" ca="1">_xll.BDH("TPX Index",C$1,$A740,$A740)</f>
        <v>#NAME?</v>
      </c>
      <c r="D740" s="2" t="e" cm="1">
        <f t="array" aca="1" ref="D740" ca="1">_xll.BDH("TPX Index",D$1,$A740,$A740)</f>
        <v>#NAME?</v>
      </c>
      <c r="E740" s="2" t="e" cm="1">
        <f t="array" aca="1" ref="E740" ca="1">_xll.BDH("TPX Index",E$1,$A740,$A740)</f>
        <v>#NAME?</v>
      </c>
      <c r="F740" s="2" t="e" cm="1">
        <f t="array" aca="1" ref="F740" ca="1">_xll.BDH("TPX Index",F$1,$A740,$A740)</f>
        <v>#NAME?</v>
      </c>
      <c r="G740" s="2" t="e" cm="1">
        <f t="array" aca="1" ref="G740" ca="1">_xll.BDH("TPX Index",G$1,$A740,$A740)</f>
        <v>#NAME?</v>
      </c>
      <c r="H740" s="2" t="e" cm="1">
        <f t="array" aca="1" ref="H740" ca="1">_xll.BDH("JGBS1 Index","PX_LAST",$A740,$A740)</f>
        <v>#NAME?</v>
      </c>
    </row>
    <row r="741" spans="3:8" x14ac:dyDescent="0.25">
      <c r="C741" s="2" t="e" cm="1">
        <f t="array" aca="1" ref="C741" ca="1">_xll.BDH("TPX Index",C$1,$A741,$A741)</f>
        <v>#NAME?</v>
      </c>
      <c r="D741" s="2" t="e" cm="1">
        <f t="array" aca="1" ref="D741" ca="1">_xll.BDH("TPX Index",D$1,$A741,$A741)</f>
        <v>#NAME?</v>
      </c>
      <c r="E741" s="2" t="e" cm="1">
        <f t="array" aca="1" ref="E741" ca="1">_xll.BDH("TPX Index",E$1,$A741,$A741)</f>
        <v>#NAME?</v>
      </c>
      <c r="F741" s="2" t="e" cm="1">
        <f t="array" aca="1" ref="F741" ca="1">_xll.BDH("TPX Index",F$1,$A741,$A741)</f>
        <v>#NAME?</v>
      </c>
      <c r="G741" s="2" t="e" cm="1">
        <f t="array" aca="1" ref="G741" ca="1">_xll.BDH("TPX Index",G$1,$A741,$A741)</f>
        <v>#NAME?</v>
      </c>
      <c r="H741" s="2" t="e" cm="1">
        <f t="array" aca="1" ref="H741" ca="1">_xll.BDH("JGBS1 Index","PX_LAST",$A741,$A741)</f>
        <v>#NAME?</v>
      </c>
    </row>
    <row r="742" spans="3:8" x14ac:dyDescent="0.25">
      <c r="C742" s="2" t="e" cm="1">
        <f t="array" aca="1" ref="C742" ca="1">_xll.BDH("TPX Index",C$1,$A742,$A742)</f>
        <v>#NAME?</v>
      </c>
      <c r="D742" s="2" t="e" cm="1">
        <f t="array" aca="1" ref="D742" ca="1">_xll.BDH("TPX Index",D$1,$A742,$A742)</f>
        <v>#NAME?</v>
      </c>
      <c r="E742" s="2" t="e" cm="1">
        <f t="array" aca="1" ref="E742" ca="1">_xll.BDH("TPX Index",E$1,$A742,$A742)</f>
        <v>#NAME?</v>
      </c>
      <c r="F742" s="2" t="e" cm="1">
        <f t="array" aca="1" ref="F742" ca="1">_xll.BDH("TPX Index",F$1,$A742,$A742)</f>
        <v>#NAME?</v>
      </c>
      <c r="G742" s="2" t="e" cm="1">
        <f t="array" aca="1" ref="G742" ca="1">_xll.BDH("TPX Index",G$1,$A742,$A742)</f>
        <v>#NAME?</v>
      </c>
      <c r="H742" s="2" t="e" cm="1">
        <f t="array" aca="1" ref="H742" ca="1">_xll.BDH("JGBS1 Index","PX_LAST",$A742,$A742)</f>
        <v>#NAME?</v>
      </c>
    </row>
    <row r="743" spans="3:8" x14ac:dyDescent="0.25">
      <c r="C743" s="2" t="e" cm="1">
        <f t="array" aca="1" ref="C743" ca="1">_xll.BDH("TPX Index",C$1,$A743,$A743)</f>
        <v>#NAME?</v>
      </c>
      <c r="D743" s="2" t="e" cm="1">
        <f t="array" aca="1" ref="D743" ca="1">_xll.BDH("TPX Index",D$1,$A743,$A743)</f>
        <v>#NAME?</v>
      </c>
      <c r="E743" s="2" t="e" cm="1">
        <f t="array" aca="1" ref="E743" ca="1">_xll.BDH("TPX Index",E$1,$A743,$A743)</f>
        <v>#NAME?</v>
      </c>
      <c r="F743" s="2" t="e" cm="1">
        <f t="array" aca="1" ref="F743" ca="1">_xll.BDH("TPX Index",F$1,$A743,$A743)</f>
        <v>#NAME?</v>
      </c>
      <c r="G743" s="2" t="e" cm="1">
        <f t="array" aca="1" ref="G743" ca="1">_xll.BDH("TPX Index",G$1,$A743,$A743)</f>
        <v>#NAME?</v>
      </c>
      <c r="H743" s="2" t="e" cm="1">
        <f t="array" aca="1" ref="H743" ca="1">_xll.BDH("JGBS1 Index","PX_LAST",$A743,$A743)</f>
        <v>#NAME?</v>
      </c>
    </row>
    <row r="744" spans="3:8" x14ac:dyDescent="0.25">
      <c r="C744" s="2" t="e" cm="1">
        <f t="array" aca="1" ref="C744" ca="1">_xll.BDH("TPX Index",C$1,$A744,$A744)</f>
        <v>#NAME?</v>
      </c>
      <c r="D744" s="2" t="e" cm="1">
        <f t="array" aca="1" ref="D744" ca="1">_xll.BDH("TPX Index",D$1,$A744,$A744)</f>
        <v>#NAME?</v>
      </c>
      <c r="E744" s="2" t="e" cm="1">
        <f t="array" aca="1" ref="E744" ca="1">_xll.BDH("TPX Index",E$1,$A744,$A744)</f>
        <v>#NAME?</v>
      </c>
      <c r="F744" s="2" t="e" cm="1">
        <f t="array" aca="1" ref="F744" ca="1">_xll.BDH("TPX Index",F$1,$A744,$A744)</f>
        <v>#NAME?</v>
      </c>
      <c r="G744" s="2" t="e" cm="1">
        <f t="array" aca="1" ref="G744" ca="1">_xll.BDH("TPX Index",G$1,$A744,$A744)</f>
        <v>#NAME?</v>
      </c>
      <c r="H744" s="2" t="e" cm="1">
        <f t="array" aca="1" ref="H744" ca="1">_xll.BDH("JGBS1 Index","PX_LAST",$A744,$A744)</f>
        <v>#NAME?</v>
      </c>
    </row>
    <row r="745" spans="3:8" x14ac:dyDescent="0.25">
      <c r="C745" s="2" t="e" cm="1">
        <f t="array" aca="1" ref="C745" ca="1">_xll.BDH("TPX Index",C$1,$A745,$A745)</f>
        <v>#NAME?</v>
      </c>
      <c r="D745" s="2" t="e" cm="1">
        <f t="array" aca="1" ref="D745" ca="1">_xll.BDH("TPX Index",D$1,$A745,$A745)</f>
        <v>#NAME?</v>
      </c>
      <c r="E745" s="2" t="e" cm="1">
        <f t="array" aca="1" ref="E745" ca="1">_xll.BDH("TPX Index",E$1,$A745,$A745)</f>
        <v>#NAME?</v>
      </c>
      <c r="F745" s="2" t="e" cm="1">
        <f t="array" aca="1" ref="F745" ca="1">_xll.BDH("TPX Index",F$1,$A745,$A745)</f>
        <v>#NAME?</v>
      </c>
      <c r="G745" s="2" t="e" cm="1">
        <f t="array" aca="1" ref="G745" ca="1">_xll.BDH("TPX Index",G$1,$A745,$A745)</f>
        <v>#NAME?</v>
      </c>
      <c r="H745" s="2" t="e" cm="1">
        <f t="array" aca="1" ref="H745" ca="1">_xll.BDH("JGBS1 Index","PX_LAST",$A745,$A745)</f>
        <v>#NAME?</v>
      </c>
    </row>
    <row r="746" spans="3:8" x14ac:dyDescent="0.25">
      <c r="C746" s="2" t="e" cm="1">
        <f t="array" aca="1" ref="C746" ca="1">_xll.BDH("TPX Index",C$1,$A746,$A746)</f>
        <v>#NAME?</v>
      </c>
      <c r="D746" s="2" t="e" cm="1">
        <f t="array" aca="1" ref="D746" ca="1">_xll.BDH("TPX Index",D$1,$A746,$A746)</f>
        <v>#NAME?</v>
      </c>
      <c r="E746" s="2" t="e" cm="1">
        <f t="array" aca="1" ref="E746" ca="1">_xll.BDH("TPX Index",E$1,$A746,$A746)</f>
        <v>#NAME?</v>
      </c>
      <c r="F746" s="2" t="e" cm="1">
        <f t="array" aca="1" ref="F746" ca="1">_xll.BDH("TPX Index",F$1,$A746,$A746)</f>
        <v>#NAME?</v>
      </c>
      <c r="G746" s="2" t="e" cm="1">
        <f t="array" aca="1" ref="G746" ca="1">_xll.BDH("TPX Index",G$1,$A746,$A746)</f>
        <v>#NAME?</v>
      </c>
      <c r="H746" s="2" t="e" cm="1">
        <f t="array" aca="1" ref="H746" ca="1">_xll.BDH("JGBS1 Index","PX_LAST",$A746,$A746)</f>
        <v>#NAME?</v>
      </c>
    </row>
    <row r="747" spans="3:8" x14ac:dyDescent="0.25">
      <c r="C747" s="2" t="e" cm="1">
        <f t="array" aca="1" ref="C747" ca="1">_xll.BDH("TPX Index",C$1,$A747,$A747)</f>
        <v>#NAME?</v>
      </c>
      <c r="D747" s="2" t="e" cm="1">
        <f t="array" aca="1" ref="D747" ca="1">_xll.BDH("TPX Index",D$1,$A747,$A747)</f>
        <v>#NAME?</v>
      </c>
      <c r="E747" s="2" t="e" cm="1">
        <f t="array" aca="1" ref="E747" ca="1">_xll.BDH("TPX Index",E$1,$A747,$A747)</f>
        <v>#NAME?</v>
      </c>
      <c r="F747" s="2" t="e" cm="1">
        <f t="array" aca="1" ref="F747" ca="1">_xll.BDH("TPX Index",F$1,$A747,$A747)</f>
        <v>#NAME?</v>
      </c>
      <c r="G747" s="2" t="e" cm="1">
        <f t="array" aca="1" ref="G747" ca="1">_xll.BDH("TPX Index",G$1,$A747,$A747)</f>
        <v>#NAME?</v>
      </c>
      <c r="H747" s="2" t="e" cm="1">
        <f t="array" aca="1" ref="H747" ca="1">_xll.BDH("JGBS1 Index","PX_LAST",$A747,$A747)</f>
        <v>#NAME?</v>
      </c>
    </row>
    <row r="748" spans="3:8" x14ac:dyDescent="0.25">
      <c r="C748" s="2" t="e" cm="1">
        <f t="array" aca="1" ref="C748" ca="1">_xll.BDH("TPX Index",C$1,$A748,$A748)</f>
        <v>#NAME?</v>
      </c>
      <c r="D748" s="2" t="e" cm="1">
        <f t="array" aca="1" ref="D748" ca="1">_xll.BDH("TPX Index",D$1,$A748,$A748)</f>
        <v>#NAME?</v>
      </c>
      <c r="E748" s="2" t="e" cm="1">
        <f t="array" aca="1" ref="E748" ca="1">_xll.BDH("TPX Index",E$1,$A748,$A748)</f>
        <v>#NAME?</v>
      </c>
      <c r="F748" s="2" t="e" cm="1">
        <f t="array" aca="1" ref="F748" ca="1">_xll.BDH("TPX Index",F$1,$A748,$A748)</f>
        <v>#NAME?</v>
      </c>
      <c r="G748" s="2" t="e" cm="1">
        <f t="array" aca="1" ref="G748" ca="1">_xll.BDH("TPX Index",G$1,$A748,$A748)</f>
        <v>#NAME?</v>
      </c>
      <c r="H748" s="2" t="e" cm="1">
        <f t="array" aca="1" ref="H748" ca="1">_xll.BDH("JGBS1 Index","PX_LAST",$A748,$A748)</f>
        <v>#NAME?</v>
      </c>
    </row>
    <row r="749" spans="3:8" x14ac:dyDescent="0.25">
      <c r="C749" s="2" t="e" cm="1">
        <f t="array" aca="1" ref="C749" ca="1">_xll.BDH("TPX Index",C$1,$A749,$A749)</f>
        <v>#NAME?</v>
      </c>
      <c r="D749" s="2" t="e" cm="1">
        <f t="array" aca="1" ref="D749" ca="1">_xll.BDH("TPX Index",D$1,$A749,$A749)</f>
        <v>#NAME?</v>
      </c>
      <c r="E749" s="2" t="e" cm="1">
        <f t="array" aca="1" ref="E749" ca="1">_xll.BDH("TPX Index",E$1,$A749,$A749)</f>
        <v>#NAME?</v>
      </c>
      <c r="F749" s="2" t="e" cm="1">
        <f t="array" aca="1" ref="F749" ca="1">_xll.BDH("TPX Index",F$1,$A749,$A749)</f>
        <v>#NAME?</v>
      </c>
      <c r="G749" s="2" t="e" cm="1">
        <f t="array" aca="1" ref="G749" ca="1">_xll.BDH("TPX Index",G$1,$A749,$A749)</f>
        <v>#NAME?</v>
      </c>
      <c r="H749" s="2" t="e" cm="1">
        <f t="array" aca="1" ref="H749" ca="1">_xll.BDH("JGBS1 Index","PX_LAST",$A749,$A749)</f>
        <v>#NAME?</v>
      </c>
    </row>
    <row r="750" spans="3:8" x14ac:dyDescent="0.25">
      <c r="C750" s="2" t="e" cm="1">
        <f t="array" aca="1" ref="C750" ca="1">_xll.BDH("TPX Index",C$1,$A750,$A750)</f>
        <v>#NAME?</v>
      </c>
      <c r="D750" s="2" t="e" cm="1">
        <f t="array" aca="1" ref="D750" ca="1">_xll.BDH("TPX Index",D$1,$A750,$A750)</f>
        <v>#NAME?</v>
      </c>
      <c r="E750" s="2" t="e" cm="1">
        <f t="array" aca="1" ref="E750" ca="1">_xll.BDH("TPX Index",E$1,$A750,$A750)</f>
        <v>#NAME?</v>
      </c>
      <c r="F750" s="2" t="e" cm="1">
        <f t="array" aca="1" ref="F750" ca="1">_xll.BDH("TPX Index",F$1,$A750,$A750)</f>
        <v>#NAME?</v>
      </c>
      <c r="G750" s="2" t="e" cm="1">
        <f t="array" aca="1" ref="G750" ca="1">_xll.BDH("TPX Index",G$1,$A750,$A750)</f>
        <v>#NAME?</v>
      </c>
      <c r="H750" s="2" t="e" cm="1">
        <f t="array" aca="1" ref="H750" ca="1">_xll.BDH("JGBS1 Index","PX_LAST",$A750,$A750)</f>
        <v>#NAME?</v>
      </c>
    </row>
    <row r="751" spans="3:8" x14ac:dyDescent="0.25">
      <c r="C751" s="2" t="e" cm="1">
        <f t="array" aca="1" ref="C751" ca="1">_xll.BDH("TPX Index",C$1,$A751,$A751)</f>
        <v>#NAME?</v>
      </c>
      <c r="D751" s="2" t="e" cm="1">
        <f t="array" aca="1" ref="D751" ca="1">_xll.BDH("TPX Index",D$1,$A751,$A751)</f>
        <v>#NAME?</v>
      </c>
      <c r="E751" s="2" t="e" cm="1">
        <f t="array" aca="1" ref="E751" ca="1">_xll.BDH("TPX Index",E$1,$A751,$A751)</f>
        <v>#NAME?</v>
      </c>
      <c r="F751" s="2" t="e" cm="1">
        <f t="array" aca="1" ref="F751" ca="1">_xll.BDH("TPX Index",F$1,$A751,$A751)</f>
        <v>#NAME?</v>
      </c>
      <c r="G751" s="2" t="e" cm="1">
        <f t="array" aca="1" ref="G751" ca="1">_xll.BDH("TPX Index",G$1,$A751,$A751)</f>
        <v>#NAME?</v>
      </c>
      <c r="H751" s="2" t="e" cm="1">
        <f t="array" aca="1" ref="H751" ca="1">_xll.BDH("JGBS1 Index","PX_LAST",$A751,$A751)</f>
        <v>#NAME?</v>
      </c>
    </row>
    <row r="752" spans="3:8" x14ac:dyDescent="0.25">
      <c r="C752" s="2" t="e" cm="1">
        <f t="array" aca="1" ref="C752" ca="1">_xll.BDH("TPX Index",C$1,$A752,$A752)</f>
        <v>#NAME?</v>
      </c>
      <c r="D752" s="2" t="e" cm="1">
        <f t="array" aca="1" ref="D752" ca="1">_xll.BDH("TPX Index",D$1,$A752,$A752)</f>
        <v>#NAME?</v>
      </c>
      <c r="E752" s="2" t="e" cm="1">
        <f t="array" aca="1" ref="E752" ca="1">_xll.BDH("TPX Index",E$1,$A752,$A752)</f>
        <v>#NAME?</v>
      </c>
      <c r="F752" s="2" t="e" cm="1">
        <f t="array" aca="1" ref="F752" ca="1">_xll.BDH("TPX Index",F$1,$A752,$A752)</f>
        <v>#NAME?</v>
      </c>
      <c r="G752" s="2" t="e" cm="1">
        <f t="array" aca="1" ref="G752" ca="1">_xll.BDH("TPX Index",G$1,$A752,$A752)</f>
        <v>#NAME?</v>
      </c>
      <c r="H752" s="2" t="e" cm="1">
        <f t="array" aca="1" ref="H752" ca="1">_xll.BDH("JGBS1 Index","PX_LAST",$A752,$A752)</f>
        <v>#NAME?</v>
      </c>
    </row>
    <row r="753" spans="3:8" x14ac:dyDescent="0.25">
      <c r="C753" s="2" t="e" cm="1">
        <f t="array" aca="1" ref="C753" ca="1">_xll.BDH("TPX Index",C$1,$A753,$A753)</f>
        <v>#NAME?</v>
      </c>
      <c r="D753" s="2" t="e" cm="1">
        <f t="array" aca="1" ref="D753" ca="1">_xll.BDH("TPX Index",D$1,$A753,$A753)</f>
        <v>#NAME?</v>
      </c>
      <c r="E753" s="2" t="e" cm="1">
        <f t="array" aca="1" ref="E753" ca="1">_xll.BDH("TPX Index",E$1,$A753,$A753)</f>
        <v>#NAME?</v>
      </c>
      <c r="F753" s="2" t="e" cm="1">
        <f t="array" aca="1" ref="F753" ca="1">_xll.BDH("TPX Index",F$1,$A753,$A753)</f>
        <v>#NAME?</v>
      </c>
      <c r="G753" s="2" t="e" cm="1">
        <f t="array" aca="1" ref="G753" ca="1">_xll.BDH("TPX Index",G$1,$A753,$A753)</f>
        <v>#NAME?</v>
      </c>
      <c r="H753" s="2" t="e" cm="1">
        <f t="array" aca="1" ref="H753" ca="1">_xll.BDH("JGBS1 Index","PX_LAST",$A753,$A753)</f>
        <v>#NAME?</v>
      </c>
    </row>
    <row r="754" spans="3:8" x14ac:dyDescent="0.25">
      <c r="C754" s="2" t="e" cm="1">
        <f t="array" aca="1" ref="C754" ca="1">_xll.BDH("TPX Index",C$1,$A754,$A754)</f>
        <v>#NAME?</v>
      </c>
      <c r="D754" s="2" t="e" cm="1">
        <f t="array" aca="1" ref="D754" ca="1">_xll.BDH("TPX Index",D$1,$A754,$A754)</f>
        <v>#NAME?</v>
      </c>
      <c r="E754" s="2" t="e" cm="1">
        <f t="array" aca="1" ref="E754" ca="1">_xll.BDH("TPX Index",E$1,$A754,$A754)</f>
        <v>#NAME?</v>
      </c>
      <c r="F754" s="2" t="e" cm="1">
        <f t="array" aca="1" ref="F754" ca="1">_xll.BDH("TPX Index",F$1,$A754,$A754)</f>
        <v>#NAME?</v>
      </c>
      <c r="G754" s="2" t="e" cm="1">
        <f t="array" aca="1" ref="G754" ca="1">_xll.BDH("TPX Index",G$1,$A754,$A754)</f>
        <v>#NAME?</v>
      </c>
      <c r="H754" s="2" t="e" cm="1">
        <f t="array" aca="1" ref="H754" ca="1">_xll.BDH("JGBS1 Index","PX_LAST",$A754,$A754)</f>
        <v>#NAME?</v>
      </c>
    </row>
    <row r="755" spans="3:8" x14ac:dyDescent="0.25">
      <c r="C755" s="2" t="e" cm="1">
        <f t="array" aca="1" ref="C755" ca="1">_xll.BDH("TPX Index",C$1,$A755,$A755)</f>
        <v>#NAME?</v>
      </c>
      <c r="D755" s="2" t="e" cm="1">
        <f t="array" aca="1" ref="D755" ca="1">_xll.BDH("TPX Index",D$1,$A755,$A755)</f>
        <v>#NAME?</v>
      </c>
      <c r="E755" s="2" t="e" cm="1">
        <f t="array" aca="1" ref="E755" ca="1">_xll.BDH("TPX Index",E$1,$A755,$A755)</f>
        <v>#NAME?</v>
      </c>
      <c r="F755" s="2" t="e" cm="1">
        <f t="array" aca="1" ref="F755" ca="1">_xll.BDH("TPX Index",F$1,$A755,$A755)</f>
        <v>#NAME?</v>
      </c>
      <c r="G755" s="2" t="e" cm="1">
        <f t="array" aca="1" ref="G755" ca="1">_xll.BDH("TPX Index",G$1,$A755,$A755)</f>
        <v>#NAME?</v>
      </c>
      <c r="H755" s="2" t="e" cm="1">
        <f t="array" aca="1" ref="H755" ca="1">_xll.BDH("JGBS1 Index","PX_LAST",$A755,$A755)</f>
        <v>#NAME?</v>
      </c>
    </row>
    <row r="756" spans="3:8" x14ac:dyDescent="0.25">
      <c r="C756" s="2" t="e" cm="1">
        <f t="array" aca="1" ref="C756" ca="1">_xll.BDH("TPX Index",C$1,$A756,$A756)</f>
        <v>#NAME?</v>
      </c>
      <c r="D756" s="2" t="e" cm="1">
        <f t="array" aca="1" ref="D756" ca="1">_xll.BDH("TPX Index",D$1,$A756,$A756)</f>
        <v>#NAME?</v>
      </c>
      <c r="E756" s="2" t="e" cm="1">
        <f t="array" aca="1" ref="E756" ca="1">_xll.BDH("TPX Index",E$1,$A756,$A756)</f>
        <v>#NAME?</v>
      </c>
      <c r="F756" s="2" t="e" cm="1">
        <f t="array" aca="1" ref="F756" ca="1">_xll.BDH("TPX Index",F$1,$A756,$A756)</f>
        <v>#NAME?</v>
      </c>
      <c r="G756" s="2" t="e" cm="1">
        <f t="array" aca="1" ref="G756" ca="1">_xll.BDH("TPX Index",G$1,$A756,$A756)</f>
        <v>#NAME?</v>
      </c>
      <c r="H756" s="2" t="e" cm="1">
        <f t="array" aca="1" ref="H756" ca="1">_xll.BDH("JGBS1 Index","PX_LAST",$A756,$A756)</f>
        <v>#NAME?</v>
      </c>
    </row>
    <row r="757" spans="3:8" x14ac:dyDescent="0.25">
      <c r="C757" s="2" t="e" cm="1">
        <f t="array" aca="1" ref="C757" ca="1">_xll.BDH("TPX Index",C$1,$A757,$A757)</f>
        <v>#NAME?</v>
      </c>
      <c r="D757" s="2" t="e" cm="1">
        <f t="array" aca="1" ref="D757" ca="1">_xll.BDH("TPX Index",D$1,$A757,$A757)</f>
        <v>#NAME?</v>
      </c>
      <c r="E757" s="2" t="e" cm="1">
        <f t="array" aca="1" ref="E757" ca="1">_xll.BDH("TPX Index",E$1,$A757,$A757)</f>
        <v>#NAME?</v>
      </c>
      <c r="F757" s="2" t="e" cm="1">
        <f t="array" aca="1" ref="F757" ca="1">_xll.BDH("TPX Index",F$1,$A757,$A757)</f>
        <v>#NAME?</v>
      </c>
      <c r="G757" s="2" t="e" cm="1">
        <f t="array" aca="1" ref="G757" ca="1">_xll.BDH("TPX Index",G$1,$A757,$A757)</f>
        <v>#NAME?</v>
      </c>
      <c r="H757" s="2" t="e" cm="1">
        <f t="array" aca="1" ref="H757" ca="1">_xll.BDH("JGBS1 Index","PX_LAST",$A757,$A757)</f>
        <v>#NAME?</v>
      </c>
    </row>
    <row r="758" spans="3:8" x14ac:dyDescent="0.25">
      <c r="C758" s="2" t="e" cm="1">
        <f t="array" aca="1" ref="C758" ca="1">_xll.BDH("TPX Index",C$1,$A758,$A758)</f>
        <v>#NAME?</v>
      </c>
      <c r="D758" s="2" t="e" cm="1">
        <f t="array" aca="1" ref="D758" ca="1">_xll.BDH("TPX Index",D$1,$A758,$A758)</f>
        <v>#NAME?</v>
      </c>
      <c r="E758" s="2" t="e" cm="1">
        <f t="array" aca="1" ref="E758" ca="1">_xll.BDH("TPX Index",E$1,$A758,$A758)</f>
        <v>#NAME?</v>
      </c>
      <c r="F758" s="2" t="e" cm="1">
        <f t="array" aca="1" ref="F758" ca="1">_xll.BDH("TPX Index",F$1,$A758,$A758)</f>
        <v>#NAME?</v>
      </c>
      <c r="G758" s="2" t="e" cm="1">
        <f t="array" aca="1" ref="G758" ca="1">_xll.BDH("TPX Index",G$1,$A758,$A758)</f>
        <v>#NAME?</v>
      </c>
      <c r="H758" s="2" t="e" cm="1">
        <f t="array" aca="1" ref="H758" ca="1">_xll.BDH("JGBS1 Index","PX_LAST",$A758,$A758)</f>
        <v>#NAME?</v>
      </c>
    </row>
    <row r="759" spans="3:8" x14ac:dyDescent="0.25">
      <c r="C759" s="2" t="e" cm="1">
        <f t="array" aca="1" ref="C759" ca="1">_xll.BDH("TPX Index",C$1,$A759,$A759)</f>
        <v>#NAME?</v>
      </c>
      <c r="D759" s="2" t="e" cm="1">
        <f t="array" aca="1" ref="D759" ca="1">_xll.BDH("TPX Index",D$1,$A759,$A759)</f>
        <v>#NAME?</v>
      </c>
      <c r="E759" s="2" t="e" cm="1">
        <f t="array" aca="1" ref="E759" ca="1">_xll.BDH("TPX Index",E$1,$A759,$A759)</f>
        <v>#NAME?</v>
      </c>
      <c r="F759" s="2" t="e" cm="1">
        <f t="array" aca="1" ref="F759" ca="1">_xll.BDH("TPX Index",F$1,$A759,$A759)</f>
        <v>#NAME?</v>
      </c>
      <c r="G759" s="2" t="e" cm="1">
        <f t="array" aca="1" ref="G759" ca="1">_xll.BDH("TPX Index",G$1,$A759,$A759)</f>
        <v>#NAME?</v>
      </c>
      <c r="H759" s="2" t="e" cm="1">
        <f t="array" aca="1" ref="H759" ca="1">_xll.BDH("JGBS1 Index","PX_LAST",$A759,$A759)</f>
        <v>#NAME?</v>
      </c>
    </row>
    <row r="760" spans="3:8" x14ac:dyDescent="0.25">
      <c r="C760" s="2" t="e" cm="1">
        <f t="array" aca="1" ref="C760" ca="1">_xll.BDH("TPX Index",C$1,$A760,$A760)</f>
        <v>#NAME?</v>
      </c>
      <c r="D760" s="2" t="e" cm="1">
        <f t="array" aca="1" ref="D760" ca="1">_xll.BDH("TPX Index",D$1,$A760,$A760)</f>
        <v>#NAME?</v>
      </c>
      <c r="E760" s="2" t="e" cm="1">
        <f t="array" aca="1" ref="E760" ca="1">_xll.BDH("TPX Index",E$1,$A760,$A760)</f>
        <v>#NAME?</v>
      </c>
      <c r="F760" s="2" t="e" cm="1">
        <f t="array" aca="1" ref="F760" ca="1">_xll.BDH("TPX Index",F$1,$A760,$A760)</f>
        <v>#NAME?</v>
      </c>
      <c r="G760" s="2" t="e" cm="1">
        <f t="array" aca="1" ref="G760" ca="1">_xll.BDH("TPX Index",G$1,$A760,$A760)</f>
        <v>#NAME?</v>
      </c>
      <c r="H760" s="2" t="e" cm="1">
        <f t="array" aca="1" ref="H760" ca="1">_xll.BDH("JGBS1 Index","PX_LAST",$A760,$A760)</f>
        <v>#NAME?</v>
      </c>
    </row>
    <row r="761" spans="3:8" x14ac:dyDescent="0.25">
      <c r="C761" s="2" t="e" cm="1">
        <f t="array" aca="1" ref="C761" ca="1">_xll.BDH("TPX Index",C$1,$A761,$A761)</f>
        <v>#NAME?</v>
      </c>
      <c r="D761" s="2" t="e" cm="1">
        <f t="array" aca="1" ref="D761" ca="1">_xll.BDH("TPX Index",D$1,$A761,$A761)</f>
        <v>#NAME?</v>
      </c>
      <c r="E761" s="2" t="e" cm="1">
        <f t="array" aca="1" ref="E761" ca="1">_xll.BDH("TPX Index",E$1,$A761,$A761)</f>
        <v>#NAME?</v>
      </c>
      <c r="F761" s="2" t="e" cm="1">
        <f t="array" aca="1" ref="F761" ca="1">_xll.BDH("TPX Index",F$1,$A761,$A761)</f>
        <v>#NAME?</v>
      </c>
      <c r="G761" s="2" t="e" cm="1">
        <f t="array" aca="1" ref="G761" ca="1">_xll.BDH("TPX Index",G$1,$A761,$A761)</f>
        <v>#NAME?</v>
      </c>
      <c r="H761" s="2" t="e" cm="1">
        <f t="array" aca="1" ref="H761" ca="1">_xll.BDH("JGBS1 Index","PX_LAST",$A761,$A761)</f>
        <v>#NAME?</v>
      </c>
    </row>
    <row r="762" spans="3:8" x14ac:dyDescent="0.25">
      <c r="C762" s="2" t="e" cm="1">
        <f t="array" aca="1" ref="C762" ca="1">_xll.BDH("TPX Index",C$1,$A762,$A762)</f>
        <v>#NAME?</v>
      </c>
      <c r="D762" s="2" t="e" cm="1">
        <f t="array" aca="1" ref="D762" ca="1">_xll.BDH("TPX Index",D$1,$A762,$A762)</f>
        <v>#NAME?</v>
      </c>
      <c r="E762" s="2" t="e" cm="1">
        <f t="array" aca="1" ref="E762" ca="1">_xll.BDH("TPX Index",E$1,$A762,$A762)</f>
        <v>#NAME?</v>
      </c>
      <c r="F762" s="2" t="e" cm="1">
        <f t="array" aca="1" ref="F762" ca="1">_xll.BDH("TPX Index",F$1,$A762,$A762)</f>
        <v>#NAME?</v>
      </c>
      <c r="G762" s="2" t="e" cm="1">
        <f t="array" aca="1" ref="G762" ca="1">_xll.BDH("TPX Index",G$1,$A762,$A762)</f>
        <v>#NAME?</v>
      </c>
      <c r="H762" s="2" t="e" cm="1">
        <f t="array" aca="1" ref="H762" ca="1">_xll.BDH("JGBS1 Index","PX_LAST",$A762,$A762)</f>
        <v>#NAME?</v>
      </c>
    </row>
    <row r="763" spans="3:8" x14ac:dyDescent="0.25">
      <c r="C763" s="2" t="e" cm="1">
        <f t="array" aca="1" ref="C763" ca="1">_xll.BDH("TPX Index",C$1,$A763,$A763)</f>
        <v>#NAME?</v>
      </c>
      <c r="D763" s="2" t="e" cm="1">
        <f t="array" aca="1" ref="D763" ca="1">_xll.BDH("TPX Index",D$1,$A763,$A763)</f>
        <v>#NAME?</v>
      </c>
      <c r="E763" s="2" t="e" cm="1">
        <f t="array" aca="1" ref="E763" ca="1">_xll.BDH("TPX Index",E$1,$A763,$A763)</f>
        <v>#NAME?</v>
      </c>
      <c r="F763" s="2" t="e" cm="1">
        <f t="array" aca="1" ref="F763" ca="1">_xll.BDH("TPX Index",F$1,$A763,$A763)</f>
        <v>#NAME?</v>
      </c>
      <c r="G763" s="2" t="e" cm="1">
        <f t="array" aca="1" ref="G763" ca="1">_xll.BDH("TPX Index",G$1,$A763,$A763)</f>
        <v>#NAME?</v>
      </c>
      <c r="H763" s="2" t="e" cm="1">
        <f t="array" aca="1" ref="H763" ca="1">_xll.BDH("JGBS1 Index","PX_LAST",$A763,$A763)</f>
        <v>#NAME?</v>
      </c>
    </row>
    <row r="764" spans="3:8" x14ac:dyDescent="0.25">
      <c r="C764" s="2" t="e" cm="1">
        <f t="array" aca="1" ref="C764" ca="1">_xll.BDH("TPX Index",C$1,$A764,$A764)</f>
        <v>#NAME?</v>
      </c>
      <c r="D764" s="2" t="e" cm="1">
        <f t="array" aca="1" ref="D764" ca="1">_xll.BDH("TPX Index",D$1,$A764,$A764)</f>
        <v>#NAME?</v>
      </c>
      <c r="E764" s="2" t="e" cm="1">
        <f t="array" aca="1" ref="E764" ca="1">_xll.BDH("TPX Index",E$1,$A764,$A764)</f>
        <v>#NAME?</v>
      </c>
      <c r="F764" s="2" t="e" cm="1">
        <f t="array" aca="1" ref="F764" ca="1">_xll.BDH("TPX Index",F$1,$A764,$A764)</f>
        <v>#NAME?</v>
      </c>
      <c r="G764" s="2" t="e" cm="1">
        <f t="array" aca="1" ref="G764" ca="1">_xll.BDH("TPX Index",G$1,$A764,$A764)</f>
        <v>#NAME?</v>
      </c>
      <c r="H764" s="2" t="e" cm="1">
        <f t="array" aca="1" ref="H764" ca="1">_xll.BDH("JGBS1 Index","PX_LAST",$A764,$A764)</f>
        <v>#NAME?</v>
      </c>
    </row>
    <row r="765" spans="3:8" x14ac:dyDescent="0.25">
      <c r="C765" s="2" t="e" cm="1">
        <f t="array" aca="1" ref="C765" ca="1">_xll.BDH("TPX Index",C$1,$A765,$A765)</f>
        <v>#NAME?</v>
      </c>
      <c r="D765" s="2" t="e" cm="1">
        <f t="array" aca="1" ref="D765" ca="1">_xll.BDH("TPX Index",D$1,$A765,$A765)</f>
        <v>#NAME?</v>
      </c>
      <c r="E765" s="2" t="e" cm="1">
        <f t="array" aca="1" ref="E765" ca="1">_xll.BDH("TPX Index",E$1,$A765,$A765)</f>
        <v>#NAME?</v>
      </c>
      <c r="F765" s="2" t="e" cm="1">
        <f t="array" aca="1" ref="F765" ca="1">_xll.BDH("TPX Index",F$1,$A765,$A765)</f>
        <v>#NAME?</v>
      </c>
      <c r="G765" s="2" t="e" cm="1">
        <f t="array" aca="1" ref="G765" ca="1">_xll.BDH("TPX Index",G$1,$A765,$A765)</f>
        <v>#NAME?</v>
      </c>
      <c r="H765" s="2" t="e" cm="1">
        <f t="array" aca="1" ref="H765" ca="1">_xll.BDH("JGBS1 Index","PX_LAST",$A765,$A765)</f>
        <v>#NAME?</v>
      </c>
    </row>
    <row r="766" spans="3:8" x14ac:dyDescent="0.25">
      <c r="C766" s="2" t="e" cm="1">
        <f t="array" aca="1" ref="C766" ca="1">_xll.BDH("TPX Index",C$1,$A766,$A766)</f>
        <v>#NAME?</v>
      </c>
      <c r="D766" s="2" t="e" cm="1">
        <f t="array" aca="1" ref="D766" ca="1">_xll.BDH("TPX Index",D$1,$A766,$A766)</f>
        <v>#NAME?</v>
      </c>
      <c r="E766" s="2" t="e" cm="1">
        <f t="array" aca="1" ref="E766" ca="1">_xll.BDH("TPX Index",E$1,$A766,$A766)</f>
        <v>#NAME?</v>
      </c>
      <c r="F766" s="2" t="e" cm="1">
        <f t="array" aca="1" ref="F766" ca="1">_xll.BDH("TPX Index",F$1,$A766,$A766)</f>
        <v>#NAME?</v>
      </c>
      <c r="G766" s="2" t="e" cm="1">
        <f t="array" aca="1" ref="G766" ca="1">_xll.BDH("TPX Index",G$1,$A766,$A766)</f>
        <v>#NAME?</v>
      </c>
      <c r="H766" s="2" t="e" cm="1">
        <f t="array" aca="1" ref="H766" ca="1">_xll.BDH("JGBS1 Index","PX_LAST",$A766,$A766)</f>
        <v>#NAME?</v>
      </c>
    </row>
    <row r="767" spans="3:8" x14ac:dyDescent="0.25">
      <c r="C767" s="2" t="e" cm="1">
        <f t="array" aca="1" ref="C767" ca="1">_xll.BDH("TPX Index",C$1,$A767,$A767)</f>
        <v>#NAME?</v>
      </c>
      <c r="D767" s="2" t="e" cm="1">
        <f t="array" aca="1" ref="D767" ca="1">_xll.BDH("TPX Index",D$1,$A767,$A767)</f>
        <v>#NAME?</v>
      </c>
      <c r="E767" s="2" t="e" cm="1">
        <f t="array" aca="1" ref="E767" ca="1">_xll.BDH("TPX Index",E$1,$A767,$A767)</f>
        <v>#NAME?</v>
      </c>
      <c r="F767" s="2" t="e" cm="1">
        <f t="array" aca="1" ref="F767" ca="1">_xll.BDH("TPX Index",F$1,$A767,$A767)</f>
        <v>#NAME?</v>
      </c>
      <c r="G767" s="2" t="e" cm="1">
        <f t="array" aca="1" ref="G767" ca="1">_xll.BDH("TPX Index",G$1,$A767,$A767)</f>
        <v>#NAME?</v>
      </c>
      <c r="H767" s="2" t="e" cm="1">
        <f t="array" aca="1" ref="H767" ca="1">_xll.BDH("JGBS1 Index","PX_LAST",$A767,$A767)</f>
        <v>#NAME?</v>
      </c>
    </row>
    <row r="768" spans="3:8" x14ac:dyDescent="0.25">
      <c r="C768" s="2" t="e" cm="1">
        <f t="array" aca="1" ref="C768" ca="1">_xll.BDH("TPX Index",C$1,$A768,$A768)</f>
        <v>#NAME?</v>
      </c>
      <c r="D768" s="2" t="e" cm="1">
        <f t="array" aca="1" ref="D768" ca="1">_xll.BDH("TPX Index",D$1,$A768,$A768)</f>
        <v>#NAME?</v>
      </c>
      <c r="E768" s="2" t="e" cm="1">
        <f t="array" aca="1" ref="E768" ca="1">_xll.BDH("TPX Index",E$1,$A768,$A768)</f>
        <v>#NAME?</v>
      </c>
      <c r="F768" s="2" t="e" cm="1">
        <f t="array" aca="1" ref="F768" ca="1">_xll.BDH("TPX Index",F$1,$A768,$A768)</f>
        <v>#NAME?</v>
      </c>
      <c r="G768" s="2" t="e" cm="1">
        <f t="array" aca="1" ref="G768" ca="1">_xll.BDH("TPX Index",G$1,$A768,$A768)</f>
        <v>#NAME?</v>
      </c>
      <c r="H768" s="2" t="e" cm="1">
        <f t="array" aca="1" ref="H768" ca="1">_xll.BDH("JGBS1 Index","PX_LAST",$A768,$A768)</f>
        <v>#NAME?</v>
      </c>
    </row>
    <row r="769" spans="3:8" x14ac:dyDescent="0.25">
      <c r="C769" s="2" t="e" cm="1">
        <f t="array" aca="1" ref="C769" ca="1">_xll.BDH("TPX Index",C$1,$A769,$A769)</f>
        <v>#NAME?</v>
      </c>
      <c r="D769" s="2" t="e" cm="1">
        <f t="array" aca="1" ref="D769" ca="1">_xll.BDH("TPX Index",D$1,$A769,$A769)</f>
        <v>#NAME?</v>
      </c>
      <c r="E769" s="2" t="e" cm="1">
        <f t="array" aca="1" ref="E769" ca="1">_xll.BDH("TPX Index",E$1,$A769,$A769)</f>
        <v>#NAME?</v>
      </c>
      <c r="F769" s="2" t="e" cm="1">
        <f t="array" aca="1" ref="F769" ca="1">_xll.BDH("TPX Index",F$1,$A769,$A769)</f>
        <v>#NAME?</v>
      </c>
      <c r="G769" s="2" t="e" cm="1">
        <f t="array" aca="1" ref="G769" ca="1">_xll.BDH("TPX Index",G$1,$A769,$A769)</f>
        <v>#NAME?</v>
      </c>
      <c r="H769" s="2" t="e" cm="1">
        <f t="array" aca="1" ref="H769" ca="1">_xll.BDH("JGBS1 Index","PX_LAST",$A769,$A769)</f>
        <v>#NAME?</v>
      </c>
    </row>
    <row r="770" spans="3:8" x14ac:dyDescent="0.25">
      <c r="C770" s="2" t="e" cm="1">
        <f t="array" aca="1" ref="C770" ca="1">_xll.BDH("TPX Index",C$1,$A770,$A770)</f>
        <v>#NAME?</v>
      </c>
      <c r="D770" s="2" t="e" cm="1">
        <f t="array" aca="1" ref="D770" ca="1">_xll.BDH("TPX Index",D$1,$A770,$A770)</f>
        <v>#NAME?</v>
      </c>
      <c r="E770" s="2" t="e" cm="1">
        <f t="array" aca="1" ref="E770" ca="1">_xll.BDH("TPX Index",E$1,$A770,$A770)</f>
        <v>#NAME?</v>
      </c>
      <c r="F770" s="2" t="e" cm="1">
        <f t="array" aca="1" ref="F770" ca="1">_xll.BDH("TPX Index",F$1,$A770,$A770)</f>
        <v>#NAME?</v>
      </c>
      <c r="G770" s="2" t="e" cm="1">
        <f t="array" aca="1" ref="G770" ca="1">_xll.BDH("TPX Index",G$1,$A770,$A770)</f>
        <v>#NAME?</v>
      </c>
      <c r="H770" s="2" t="e" cm="1">
        <f t="array" aca="1" ref="H770" ca="1">_xll.BDH("JGBS1 Index","PX_LAST",$A770,$A770)</f>
        <v>#NAME?</v>
      </c>
    </row>
    <row r="771" spans="3:8" x14ac:dyDescent="0.25">
      <c r="C771" s="2" t="e" cm="1">
        <f t="array" aca="1" ref="C771" ca="1">_xll.BDH("TPX Index",C$1,$A771,$A771)</f>
        <v>#NAME?</v>
      </c>
      <c r="D771" s="2" t="e" cm="1">
        <f t="array" aca="1" ref="D771" ca="1">_xll.BDH("TPX Index",D$1,$A771,$A771)</f>
        <v>#NAME?</v>
      </c>
      <c r="E771" s="2" t="e" cm="1">
        <f t="array" aca="1" ref="E771" ca="1">_xll.BDH("TPX Index",E$1,$A771,$A771)</f>
        <v>#NAME?</v>
      </c>
      <c r="F771" s="2" t="e" cm="1">
        <f t="array" aca="1" ref="F771" ca="1">_xll.BDH("TPX Index",F$1,$A771,$A771)</f>
        <v>#NAME?</v>
      </c>
      <c r="G771" s="2" t="e" cm="1">
        <f t="array" aca="1" ref="G771" ca="1">_xll.BDH("TPX Index",G$1,$A771,$A771)</f>
        <v>#NAME?</v>
      </c>
      <c r="H771" s="2" t="e" cm="1">
        <f t="array" aca="1" ref="H771" ca="1">_xll.BDH("JGBS1 Index","PX_LAST",$A771,$A771)</f>
        <v>#NAME?</v>
      </c>
    </row>
    <row r="772" spans="3:8" x14ac:dyDescent="0.25">
      <c r="C772" s="2" t="e" cm="1">
        <f t="array" aca="1" ref="C772" ca="1">_xll.BDH("TPX Index",C$1,$A772,$A772)</f>
        <v>#NAME?</v>
      </c>
      <c r="D772" s="2" t="e" cm="1">
        <f t="array" aca="1" ref="D772" ca="1">_xll.BDH("TPX Index",D$1,$A772,$A772)</f>
        <v>#NAME?</v>
      </c>
      <c r="E772" s="2" t="e" cm="1">
        <f t="array" aca="1" ref="E772" ca="1">_xll.BDH("TPX Index",E$1,$A772,$A772)</f>
        <v>#NAME?</v>
      </c>
      <c r="F772" s="2" t="e" cm="1">
        <f t="array" aca="1" ref="F772" ca="1">_xll.BDH("TPX Index",F$1,$A772,$A772)</f>
        <v>#NAME?</v>
      </c>
      <c r="G772" s="2" t="e" cm="1">
        <f t="array" aca="1" ref="G772" ca="1">_xll.BDH("TPX Index",G$1,$A772,$A772)</f>
        <v>#NAME?</v>
      </c>
      <c r="H772" s="2" t="e" cm="1">
        <f t="array" aca="1" ref="H772" ca="1">_xll.BDH("JGBS1 Index","PX_LAST",$A772,$A772)</f>
        <v>#NAME?</v>
      </c>
    </row>
    <row r="773" spans="3:8" x14ac:dyDescent="0.25">
      <c r="C773" s="2" t="e" cm="1">
        <f t="array" aca="1" ref="C773" ca="1">_xll.BDH("TPX Index",C$1,$A773,$A773)</f>
        <v>#NAME?</v>
      </c>
      <c r="D773" s="2" t="e" cm="1">
        <f t="array" aca="1" ref="D773" ca="1">_xll.BDH("TPX Index",D$1,$A773,$A773)</f>
        <v>#NAME?</v>
      </c>
      <c r="E773" s="2" t="e" cm="1">
        <f t="array" aca="1" ref="E773" ca="1">_xll.BDH("TPX Index",E$1,$A773,$A773)</f>
        <v>#NAME?</v>
      </c>
      <c r="F773" s="2" t="e" cm="1">
        <f t="array" aca="1" ref="F773" ca="1">_xll.BDH("TPX Index",F$1,$A773,$A773)</f>
        <v>#NAME?</v>
      </c>
      <c r="G773" s="2" t="e" cm="1">
        <f t="array" aca="1" ref="G773" ca="1">_xll.BDH("TPX Index",G$1,$A773,$A773)</f>
        <v>#NAME?</v>
      </c>
      <c r="H773" s="2" t="e" cm="1">
        <f t="array" aca="1" ref="H773" ca="1">_xll.BDH("JGBS1 Index","PX_LAST",$A773,$A773)</f>
        <v>#NAME?</v>
      </c>
    </row>
    <row r="774" spans="3:8" x14ac:dyDescent="0.25">
      <c r="C774" s="2" t="e" cm="1">
        <f t="array" aca="1" ref="C774" ca="1">_xll.BDH("TPX Index",C$1,$A774,$A774)</f>
        <v>#NAME?</v>
      </c>
      <c r="D774" s="2" t="e" cm="1">
        <f t="array" aca="1" ref="D774" ca="1">_xll.BDH("TPX Index",D$1,$A774,$A774)</f>
        <v>#NAME?</v>
      </c>
      <c r="E774" s="2" t="e" cm="1">
        <f t="array" aca="1" ref="E774" ca="1">_xll.BDH("TPX Index",E$1,$A774,$A774)</f>
        <v>#NAME?</v>
      </c>
      <c r="F774" s="2" t="e" cm="1">
        <f t="array" aca="1" ref="F774" ca="1">_xll.BDH("TPX Index",F$1,$A774,$A774)</f>
        <v>#NAME?</v>
      </c>
      <c r="G774" s="2" t="e" cm="1">
        <f t="array" aca="1" ref="G774" ca="1">_xll.BDH("TPX Index",G$1,$A774,$A774)</f>
        <v>#NAME?</v>
      </c>
      <c r="H774" s="2" t="e" cm="1">
        <f t="array" aca="1" ref="H774" ca="1">_xll.BDH("JGBS1 Index","PX_LAST",$A774,$A774)</f>
        <v>#NAME?</v>
      </c>
    </row>
    <row r="775" spans="3:8" x14ac:dyDescent="0.25">
      <c r="C775" s="2" t="e" cm="1">
        <f t="array" aca="1" ref="C775" ca="1">_xll.BDH("TPX Index",C$1,$A775,$A775)</f>
        <v>#NAME?</v>
      </c>
      <c r="D775" s="2" t="e" cm="1">
        <f t="array" aca="1" ref="D775" ca="1">_xll.BDH("TPX Index",D$1,$A775,$A775)</f>
        <v>#NAME?</v>
      </c>
      <c r="E775" s="2" t="e" cm="1">
        <f t="array" aca="1" ref="E775" ca="1">_xll.BDH("TPX Index",E$1,$A775,$A775)</f>
        <v>#NAME?</v>
      </c>
      <c r="F775" s="2" t="e" cm="1">
        <f t="array" aca="1" ref="F775" ca="1">_xll.BDH("TPX Index",F$1,$A775,$A775)</f>
        <v>#NAME?</v>
      </c>
      <c r="G775" s="2" t="e" cm="1">
        <f t="array" aca="1" ref="G775" ca="1">_xll.BDH("TPX Index",G$1,$A775,$A775)</f>
        <v>#NAME?</v>
      </c>
      <c r="H775" s="2" t="e" cm="1">
        <f t="array" aca="1" ref="H775" ca="1">_xll.BDH("JGBS1 Index","PX_LAST",$A775,$A775)</f>
        <v>#NAME?</v>
      </c>
    </row>
    <row r="776" spans="3:8" x14ac:dyDescent="0.25">
      <c r="C776" s="2" t="e" cm="1">
        <f t="array" aca="1" ref="C776" ca="1">_xll.BDH("TPX Index",C$1,$A776,$A776)</f>
        <v>#NAME?</v>
      </c>
      <c r="D776" s="2" t="e" cm="1">
        <f t="array" aca="1" ref="D776" ca="1">_xll.BDH("TPX Index",D$1,$A776,$A776)</f>
        <v>#NAME?</v>
      </c>
      <c r="E776" s="2" t="e" cm="1">
        <f t="array" aca="1" ref="E776" ca="1">_xll.BDH("TPX Index",E$1,$A776,$A776)</f>
        <v>#NAME?</v>
      </c>
      <c r="F776" s="2" t="e" cm="1">
        <f t="array" aca="1" ref="F776" ca="1">_xll.BDH("TPX Index",F$1,$A776,$A776)</f>
        <v>#NAME?</v>
      </c>
      <c r="G776" s="2" t="e" cm="1">
        <f t="array" aca="1" ref="G776" ca="1">_xll.BDH("TPX Index",G$1,$A776,$A776)</f>
        <v>#NAME?</v>
      </c>
      <c r="H776" s="2" t="e" cm="1">
        <f t="array" aca="1" ref="H776" ca="1">_xll.BDH("JGBS1 Index","PX_LAST",$A776,$A776)</f>
        <v>#NAME?</v>
      </c>
    </row>
    <row r="777" spans="3:8" x14ac:dyDescent="0.25">
      <c r="C777" s="2" t="e" cm="1">
        <f t="array" aca="1" ref="C777" ca="1">_xll.BDH("TPX Index",C$1,$A777,$A777)</f>
        <v>#NAME?</v>
      </c>
      <c r="D777" s="2" t="e" cm="1">
        <f t="array" aca="1" ref="D777" ca="1">_xll.BDH("TPX Index",D$1,$A777,$A777)</f>
        <v>#NAME?</v>
      </c>
      <c r="E777" s="2" t="e" cm="1">
        <f t="array" aca="1" ref="E777" ca="1">_xll.BDH("TPX Index",E$1,$A777,$A777)</f>
        <v>#NAME?</v>
      </c>
      <c r="F777" s="2" t="e" cm="1">
        <f t="array" aca="1" ref="F777" ca="1">_xll.BDH("TPX Index",F$1,$A777,$A777)</f>
        <v>#NAME?</v>
      </c>
      <c r="G777" s="2" t="e" cm="1">
        <f t="array" aca="1" ref="G777" ca="1">_xll.BDH("TPX Index",G$1,$A777,$A777)</f>
        <v>#NAME?</v>
      </c>
      <c r="H777" s="2" t="e" cm="1">
        <f t="array" aca="1" ref="H777" ca="1">_xll.BDH("JGBS1 Index","PX_LAST",$A777,$A777)</f>
        <v>#NAME?</v>
      </c>
    </row>
    <row r="778" spans="3:8" x14ac:dyDescent="0.25">
      <c r="C778" s="2" t="e" cm="1">
        <f t="array" aca="1" ref="C778" ca="1">_xll.BDH("TPX Index",C$1,$A778,$A778)</f>
        <v>#NAME?</v>
      </c>
      <c r="D778" s="2" t="e" cm="1">
        <f t="array" aca="1" ref="D778" ca="1">_xll.BDH("TPX Index",D$1,$A778,$A778)</f>
        <v>#NAME?</v>
      </c>
      <c r="E778" s="2" t="e" cm="1">
        <f t="array" aca="1" ref="E778" ca="1">_xll.BDH("TPX Index",E$1,$A778,$A778)</f>
        <v>#NAME?</v>
      </c>
      <c r="F778" s="2" t="e" cm="1">
        <f t="array" aca="1" ref="F778" ca="1">_xll.BDH("TPX Index",F$1,$A778,$A778)</f>
        <v>#NAME?</v>
      </c>
      <c r="G778" s="2" t="e" cm="1">
        <f t="array" aca="1" ref="G778" ca="1">_xll.BDH("TPX Index",G$1,$A778,$A778)</f>
        <v>#NAME?</v>
      </c>
      <c r="H778" s="2" t="e" cm="1">
        <f t="array" aca="1" ref="H778" ca="1">_xll.BDH("JGBS1 Index","PX_LAST",$A778,$A778)</f>
        <v>#NAME?</v>
      </c>
    </row>
    <row r="779" spans="3:8" x14ac:dyDescent="0.25">
      <c r="C779" s="2" t="e" cm="1">
        <f t="array" aca="1" ref="C779" ca="1">_xll.BDH("TPX Index",C$1,$A779,$A779)</f>
        <v>#NAME?</v>
      </c>
      <c r="D779" s="2" t="e" cm="1">
        <f t="array" aca="1" ref="D779" ca="1">_xll.BDH("TPX Index",D$1,$A779,$A779)</f>
        <v>#NAME?</v>
      </c>
      <c r="E779" s="2" t="e" cm="1">
        <f t="array" aca="1" ref="E779" ca="1">_xll.BDH("TPX Index",E$1,$A779,$A779)</f>
        <v>#NAME?</v>
      </c>
      <c r="F779" s="2" t="e" cm="1">
        <f t="array" aca="1" ref="F779" ca="1">_xll.BDH("TPX Index",F$1,$A779,$A779)</f>
        <v>#NAME?</v>
      </c>
      <c r="G779" s="2" t="e" cm="1">
        <f t="array" aca="1" ref="G779" ca="1">_xll.BDH("TPX Index",G$1,$A779,$A779)</f>
        <v>#NAME?</v>
      </c>
      <c r="H779" s="2" t="e" cm="1">
        <f t="array" aca="1" ref="H779" ca="1">_xll.BDH("JGBS1 Index","PX_LAST",$A779,$A779)</f>
        <v>#NAME?</v>
      </c>
    </row>
    <row r="780" spans="3:8" x14ac:dyDescent="0.25">
      <c r="C780" s="2" t="e" cm="1">
        <f t="array" aca="1" ref="C780" ca="1">_xll.BDH("TPX Index",C$1,$A780,$A780)</f>
        <v>#NAME?</v>
      </c>
      <c r="D780" s="2" t="e" cm="1">
        <f t="array" aca="1" ref="D780" ca="1">_xll.BDH("TPX Index",D$1,$A780,$A780)</f>
        <v>#NAME?</v>
      </c>
      <c r="E780" s="2" t="e" cm="1">
        <f t="array" aca="1" ref="E780" ca="1">_xll.BDH("TPX Index",E$1,$A780,$A780)</f>
        <v>#NAME?</v>
      </c>
      <c r="F780" s="2" t="e" cm="1">
        <f t="array" aca="1" ref="F780" ca="1">_xll.BDH("TPX Index",F$1,$A780,$A780)</f>
        <v>#NAME?</v>
      </c>
      <c r="G780" s="2" t="e" cm="1">
        <f t="array" aca="1" ref="G780" ca="1">_xll.BDH("TPX Index",G$1,$A780,$A780)</f>
        <v>#NAME?</v>
      </c>
      <c r="H780" s="2" t="e" cm="1">
        <f t="array" aca="1" ref="H780" ca="1">_xll.BDH("JGBS1 Index","PX_LAST",$A780,$A780)</f>
        <v>#NAME?</v>
      </c>
    </row>
    <row r="781" spans="3:8" x14ac:dyDescent="0.25">
      <c r="C781" s="2" t="e" cm="1">
        <f t="array" aca="1" ref="C781" ca="1">_xll.BDH("TPX Index",C$1,$A781,$A781)</f>
        <v>#NAME?</v>
      </c>
      <c r="D781" s="2" t="e" cm="1">
        <f t="array" aca="1" ref="D781" ca="1">_xll.BDH("TPX Index",D$1,$A781,$A781)</f>
        <v>#NAME?</v>
      </c>
      <c r="E781" s="2" t="e" cm="1">
        <f t="array" aca="1" ref="E781" ca="1">_xll.BDH("TPX Index",E$1,$A781,$A781)</f>
        <v>#NAME?</v>
      </c>
      <c r="F781" s="2" t="e" cm="1">
        <f t="array" aca="1" ref="F781" ca="1">_xll.BDH("TPX Index",F$1,$A781,$A781)</f>
        <v>#NAME?</v>
      </c>
      <c r="G781" s="2" t="e" cm="1">
        <f t="array" aca="1" ref="G781" ca="1">_xll.BDH("TPX Index",G$1,$A781,$A781)</f>
        <v>#NAME?</v>
      </c>
      <c r="H781" s="2" t="e" cm="1">
        <f t="array" aca="1" ref="H781" ca="1">_xll.BDH("JGBS1 Index","PX_LAST",$A781,$A781)</f>
        <v>#NAME?</v>
      </c>
    </row>
    <row r="782" spans="3:8" x14ac:dyDescent="0.25">
      <c r="C782" s="2" t="e" cm="1">
        <f t="array" aca="1" ref="C782" ca="1">_xll.BDH("TPX Index",C$1,$A782,$A782)</f>
        <v>#NAME?</v>
      </c>
      <c r="D782" s="2" t="e" cm="1">
        <f t="array" aca="1" ref="D782" ca="1">_xll.BDH("TPX Index",D$1,$A782,$A782)</f>
        <v>#NAME?</v>
      </c>
      <c r="E782" s="2" t="e" cm="1">
        <f t="array" aca="1" ref="E782" ca="1">_xll.BDH("TPX Index",E$1,$A782,$A782)</f>
        <v>#NAME?</v>
      </c>
      <c r="F782" s="2" t="e" cm="1">
        <f t="array" aca="1" ref="F782" ca="1">_xll.BDH("TPX Index",F$1,$A782,$A782)</f>
        <v>#NAME?</v>
      </c>
      <c r="G782" s="2" t="e" cm="1">
        <f t="array" aca="1" ref="G782" ca="1">_xll.BDH("TPX Index",G$1,$A782,$A782)</f>
        <v>#NAME?</v>
      </c>
      <c r="H782" s="2" t="e" cm="1">
        <f t="array" aca="1" ref="H782" ca="1">_xll.BDH("JGBS1 Index","PX_LAST",$A782,$A782)</f>
        <v>#NAME?</v>
      </c>
    </row>
    <row r="783" spans="3:8" x14ac:dyDescent="0.25">
      <c r="C783" s="2" t="e" cm="1">
        <f t="array" aca="1" ref="C783" ca="1">_xll.BDH("TPX Index",C$1,$A783,$A783)</f>
        <v>#NAME?</v>
      </c>
      <c r="D783" s="2" t="e" cm="1">
        <f t="array" aca="1" ref="D783" ca="1">_xll.BDH("TPX Index",D$1,$A783,$A783)</f>
        <v>#NAME?</v>
      </c>
      <c r="E783" s="2" t="e" cm="1">
        <f t="array" aca="1" ref="E783" ca="1">_xll.BDH("TPX Index",E$1,$A783,$A783)</f>
        <v>#NAME?</v>
      </c>
      <c r="F783" s="2" t="e" cm="1">
        <f t="array" aca="1" ref="F783" ca="1">_xll.BDH("TPX Index",F$1,$A783,$A783)</f>
        <v>#NAME?</v>
      </c>
      <c r="G783" s="2" t="e" cm="1">
        <f t="array" aca="1" ref="G783" ca="1">_xll.BDH("TPX Index",G$1,$A783,$A783)</f>
        <v>#NAME?</v>
      </c>
      <c r="H783" s="2" t="e" cm="1">
        <f t="array" aca="1" ref="H783" ca="1">_xll.BDH("JGBS1 Index","PX_LAST",$A783,$A783)</f>
        <v>#NAME?</v>
      </c>
    </row>
    <row r="784" spans="3:8" x14ac:dyDescent="0.25">
      <c r="C784" s="2" t="e" cm="1">
        <f t="array" aca="1" ref="C784" ca="1">_xll.BDH("TPX Index",C$1,$A784,$A784)</f>
        <v>#NAME?</v>
      </c>
      <c r="D784" s="2" t="e" cm="1">
        <f t="array" aca="1" ref="D784" ca="1">_xll.BDH("TPX Index",D$1,$A784,$A784)</f>
        <v>#NAME?</v>
      </c>
      <c r="E784" s="2" t="e" cm="1">
        <f t="array" aca="1" ref="E784" ca="1">_xll.BDH("TPX Index",E$1,$A784,$A784)</f>
        <v>#NAME?</v>
      </c>
      <c r="F784" s="2" t="e" cm="1">
        <f t="array" aca="1" ref="F784" ca="1">_xll.BDH("TPX Index",F$1,$A784,$A784)</f>
        <v>#NAME?</v>
      </c>
      <c r="G784" s="2" t="e" cm="1">
        <f t="array" aca="1" ref="G784" ca="1">_xll.BDH("TPX Index",G$1,$A784,$A784)</f>
        <v>#NAME?</v>
      </c>
      <c r="H784" s="2" t="e" cm="1">
        <f t="array" aca="1" ref="H784" ca="1">_xll.BDH("JGBS1 Index","PX_LAST",$A784,$A784)</f>
        <v>#NAME?</v>
      </c>
    </row>
    <row r="785" spans="3:8" x14ac:dyDescent="0.25">
      <c r="C785" s="2" t="e" cm="1">
        <f t="array" aca="1" ref="C785" ca="1">_xll.BDH("TPX Index",C$1,$A785,$A785)</f>
        <v>#NAME?</v>
      </c>
      <c r="D785" s="2" t="e" cm="1">
        <f t="array" aca="1" ref="D785" ca="1">_xll.BDH("TPX Index",D$1,$A785,$A785)</f>
        <v>#NAME?</v>
      </c>
      <c r="E785" s="2" t="e" cm="1">
        <f t="array" aca="1" ref="E785" ca="1">_xll.BDH("TPX Index",E$1,$A785,$A785)</f>
        <v>#NAME?</v>
      </c>
      <c r="F785" s="2" t="e" cm="1">
        <f t="array" aca="1" ref="F785" ca="1">_xll.BDH("TPX Index",F$1,$A785,$A785)</f>
        <v>#NAME?</v>
      </c>
      <c r="G785" s="2" t="e" cm="1">
        <f t="array" aca="1" ref="G785" ca="1">_xll.BDH("TPX Index",G$1,$A785,$A785)</f>
        <v>#NAME?</v>
      </c>
      <c r="H785" s="2" t="e" cm="1">
        <f t="array" aca="1" ref="H785" ca="1">_xll.BDH("JGBS1 Index","PX_LAST",$A785,$A785)</f>
        <v>#NAME?</v>
      </c>
    </row>
    <row r="786" spans="3:8" x14ac:dyDescent="0.25">
      <c r="C786" s="2" t="e" cm="1">
        <f t="array" aca="1" ref="C786" ca="1">_xll.BDH("TPX Index",C$1,$A786,$A786)</f>
        <v>#NAME?</v>
      </c>
      <c r="D786" s="2" t="e" cm="1">
        <f t="array" aca="1" ref="D786" ca="1">_xll.BDH("TPX Index",D$1,$A786,$A786)</f>
        <v>#NAME?</v>
      </c>
      <c r="E786" s="2" t="e" cm="1">
        <f t="array" aca="1" ref="E786" ca="1">_xll.BDH("TPX Index",E$1,$A786,$A786)</f>
        <v>#NAME?</v>
      </c>
      <c r="F786" s="2" t="e" cm="1">
        <f t="array" aca="1" ref="F786" ca="1">_xll.BDH("TPX Index",F$1,$A786,$A786)</f>
        <v>#NAME?</v>
      </c>
      <c r="G786" s="2" t="e" cm="1">
        <f t="array" aca="1" ref="G786" ca="1">_xll.BDH("TPX Index",G$1,$A786,$A786)</f>
        <v>#NAME?</v>
      </c>
      <c r="H786" s="2" t="e" cm="1">
        <f t="array" aca="1" ref="H786" ca="1">_xll.BDH("JGBS1 Index","PX_LAST",$A786,$A786)</f>
        <v>#NAME?</v>
      </c>
    </row>
    <row r="787" spans="3:8" x14ac:dyDescent="0.25">
      <c r="C787" s="2" t="e" cm="1">
        <f t="array" aca="1" ref="C787" ca="1">_xll.BDH("TPX Index",C$1,$A787,$A787)</f>
        <v>#NAME?</v>
      </c>
      <c r="D787" s="2" t="e" cm="1">
        <f t="array" aca="1" ref="D787" ca="1">_xll.BDH("TPX Index",D$1,$A787,$A787)</f>
        <v>#NAME?</v>
      </c>
      <c r="E787" s="2" t="e" cm="1">
        <f t="array" aca="1" ref="E787" ca="1">_xll.BDH("TPX Index",E$1,$A787,$A787)</f>
        <v>#NAME?</v>
      </c>
      <c r="F787" s="2" t="e" cm="1">
        <f t="array" aca="1" ref="F787" ca="1">_xll.BDH("TPX Index",F$1,$A787,$A787)</f>
        <v>#NAME?</v>
      </c>
      <c r="G787" s="2" t="e" cm="1">
        <f t="array" aca="1" ref="G787" ca="1">_xll.BDH("TPX Index",G$1,$A787,$A787)</f>
        <v>#NAME?</v>
      </c>
      <c r="H787" s="2" t="e" cm="1">
        <f t="array" aca="1" ref="H787" ca="1">_xll.BDH("JGBS1 Index","PX_LAST",$A787,$A787)</f>
        <v>#NAME?</v>
      </c>
    </row>
    <row r="788" spans="3:8" x14ac:dyDescent="0.25">
      <c r="C788" s="2" t="e" cm="1">
        <f t="array" aca="1" ref="C788" ca="1">_xll.BDH("TPX Index",C$1,$A788,$A788)</f>
        <v>#NAME?</v>
      </c>
      <c r="D788" s="2" t="e" cm="1">
        <f t="array" aca="1" ref="D788" ca="1">_xll.BDH("TPX Index",D$1,$A788,$A788)</f>
        <v>#NAME?</v>
      </c>
      <c r="E788" s="2" t="e" cm="1">
        <f t="array" aca="1" ref="E788" ca="1">_xll.BDH("TPX Index",E$1,$A788,$A788)</f>
        <v>#NAME?</v>
      </c>
      <c r="F788" s="2" t="e" cm="1">
        <f t="array" aca="1" ref="F788" ca="1">_xll.BDH("TPX Index",F$1,$A788,$A788)</f>
        <v>#NAME?</v>
      </c>
      <c r="G788" s="2" t="e" cm="1">
        <f t="array" aca="1" ref="G788" ca="1">_xll.BDH("TPX Index",G$1,$A788,$A788)</f>
        <v>#NAME?</v>
      </c>
      <c r="H788" s="2" t="e" cm="1">
        <f t="array" aca="1" ref="H788" ca="1">_xll.BDH("JGBS1 Index","PX_LAST",$A788,$A788)</f>
        <v>#NAME?</v>
      </c>
    </row>
    <row r="789" spans="3:8" x14ac:dyDescent="0.25">
      <c r="C789" s="2" t="e" cm="1">
        <f t="array" aca="1" ref="C789" ca="1">_xll.BDH("TPX Index",C$1,$A789,$A789)</f>
        <v>#NAME?</v>
      </c>
      <c r="D789" s="2" t="e" cm="1">
        <f t="array" aca="1" ref="D789" ca="1">_xll.BDH("TPX Index",D$1,$A789,$A789)</f>
        <v>#NAME?</v>
      </c>
      <c r="E789" s="2" t="e" cm="1">
        <f t="array" aca="1" ref="E789" ca="1">_xll.BDH("TPX Index",E$1,$A789,$A789)</f>
        <v>#NAME?</v>
      </c>
      <c r="F789" s="2" t="e" cm="1">
        <f t="array" aca="1" ref="F789" ca="1">_xll.BDH("TPX Index",F$1,$A789,$A789)</f>
        <v>#NAME?</v>
      </c>
      <c r="G789" s="2" t="e" cm="1">
        <f t="array" aca="1" ref="G789" ca="1">_xll.BDH("TPX Index",G$1,$A789,$A789)</f>
        <v>#NAME?</v>
      </c>
      <c r="H789" s="2" t="e" cm="1">
        <f t="array" aca="1" ref="H789" ca="1">_xll.BDH("JGBS1 Index","PX_LAST",$A789,$A789)</f>
        <v>#NAME?</v>
      </c>
    </row>
    <row r="790" spans="3:8" x14ac:dyDescent="0.25">
      <c r="C790" s="2" t="e" cm="1">
        <f t="array" aca="1" ref="C790" ca="1">_xll.BDH("TPX Index",C$1,$A790,$A790)</f>
        <v>#NAME?</v>
      </c>
      <c r="D790" s="2" t="e" cm="1">
        <f t="array" aca="1" ref="D790" ca="1">_xll.BDH("TPX Index",D$1,$A790,$A790)</f>
        <v>#NAME?</v>
      </c>
      <c r="E790" s="2" t="e" cm="1">
        <f t="array" aca="1" ref="E790" ca="1">_xll.BDH("TPX Index",E$1,$A790,$A790)</f>
        <v>#NAME?</v>
      </c>
      <c r="F790" s="2" t="e" cm="1">
        <f t="array" aca="1" ref="F790" ca="1">_xll.BDH("TPX Index",F$1,$A790,$A790)</f>
        <v>#NAME?</v>
      </c>
      <c r="G790" s="2" t="e" cm="1">
        <f t="array" aca="1" ref="G790" ca="1">_xll.BDH("TPX Index",G$1,$A790,$A790)</f>
        <v>#NAME?</v>
      </c>
      <c r="H790" s="2" t="e" cm="1">
        <f t="array" aca="1" ref="H790" ca="1">_xll.BDH("JGBS1 Index","PX_LAST",$A790,$A790)</f>
        <v>#NAME?</v>
      </c>
    </row>
    <row r="791" spans="3:8" x14ac:dyDescent="0.25">
      <c r="C791" s="2" t="e" cm="1">
        <f t="array" aca="1" ref="C791" ca="1">_xll.BDH("TPX Index",C$1,$A791,$A791)</f>
        <v>#NAME?</v>
      </c>
      <c r="D791" s="2" t="e" cm="1">
        <f t="array" aca="1" ref="D791" ca="1">_xll.BDH("TPX Index",D$1,$A791,$A791)</f>
        <v>#NAME?</v>
      </c>
      <c r="E791" s="2" t="e" cm="1">
        <f t="array" aca="1" ref="E791" ca="1">_xll.BDH("TPX Index",E$1,$A791,$A791)</f>
        <v>#NAME?</v>
      </c>
      <c r="F791" s="2" t="e" cm="1">
        <f t="array" aca="1" ref="F791" ca="1">_xll.BDH("TPX Index",F$1,$A791,$A791)</f>
        <v>#NAME?</v>
      </c>
      <c r="G791" s="2" t="e" cm="1">
        <f t="array" aca="1" ref="G791" ca="1">_xll.BDH("TPX Index",G$1,$A791,$A791)</f>
        <v>#NAME?</v>
      </c>
      <c r="H791" s="2" t="e" cm="1">
        <f t="array" aca="1" ref="H791" ca="1">_xll.BDH("JGBS1 Index","PX_LAST",$A791,$A791)</f>
        <v>#NAME?</v>
      </c>
    </row>
    <row r="792" spans="3:8" x14ac:dyDescent="0.25">
      <c r="C792" s="2" t="e" cm="1">
        <f t="array" aca="1" ref="C792" ca="1">_xll.BDH("TPX Index",C$1,$A792,$A792)</f>
        <v>#NAME?</v>
      </c>
      <c r="D792" s="2" t="e" cm="1">
        <f t="array" aca="1" ref="D792" ca="1">_xll.BDH("TPX Index",D$1,$A792,$A792)</f>
        <v>#NAME?</v>
      </c>
      <c r="E792" s="2" t="e" cm="1">
        <f t="array" aca="1" ref="E792" ca="1">_xll.BDH("TPX Index",E$1,$A792,$A792)</f>
        <v>#NAME?</v>
      </c>
      <c r="F792" s="2" t="e" cm="1">
        <f t="array" aca="1" ref="F792" ca="1">_xll.BDH("TPX Index",F$1,$A792,$A792)</f>
        <v>#NAME?</v>
      </c>
      <c r="G792" s="2" t="e" cm="1">
        <f t="array" aca="1" ref="G792" ca="1">_xll.BDH("TPX Index",G$1,$A792,$A792)</f>
        <v>#NAME?</v>
      </c>
      <c r="H792" s="2" t="e" cm="1">
        <f t="array" aca="1" ref="H792" ca="1">_xll.BDH("JGBS1 Index","PX_LAST",$A792,$A792)</f>
        <v>#NAME?</v>
      </c>
    </row>
    <row r="793" spans="3:8" x14ac:dyDescent="0.25">
      <c r="C793" s="2" t="e" cm="1">
        <f t="array" aca="1" ref="C793" ca="1">_xll.BDH("TPX Index",C$1,$A793,$A793)</f>
        <v>#NAME?</v>
      </c>
      <c r="D793" s="2" t="e" cm="1">
        <f t="array" aca="1" ref="D793" ca="1">_xll.BDH("TPX Index",D$1,$A793,$A793)</f>
        <v>#NAME?</v>
      </c>
      <c r="E793" s="2" t="e" cm="1">
        <f t="array" aca="1" ref="E793" ca="1">_xll.BDH("TPX Index",E$1,$A793,$A793)</f>
        <v>#NAME?</v>
      </c>
      <c r="F793" s="2" t="e" cm="1">
        <f t="array" aca="1" ref="F793" ca="1">_xll.BDH("TPX Index",F$1,$A793,$A793)</f>
        <v>#NAME?</v>
      </c>
      <c r="G793" s="2" t="e" cm="1">
        <f t="array" aca="1" ref="G793" ca="1">_xll.BDH("TPX Index",G$1,$A793,$A793)</f>
        <v>#NAME?</v>
      </c>
      <c r="H793" s="2" t="e" cm="1">
        <f t="array" aca="1" ref="H793" ca="1">_xll.BDH("JGBS1 Index","PX_LAST",$A793,$A793)</f>
        <v>#NAME?</v>
      </c>
    </row>
    <row r="794" spans="3:8" x14ac:dyDescent="0.25">
      <c r="C794" s="2" t="e" cm="1">
        <f t="array" aca="1" ref="C794" ca="1">_xll.BDH("TPX Index",C$1,$A794,$A794)</f>
        <v>#NAME?</v>
      </c>
      <c r="D794" s="2" t="e" cm="1">
        <f t="array" aca="1" ref="D794" ca="1">_xll.BDH("TPX Index",D$1,$A794,$A794)</f>
        <v>#NAME?</v>
      </c>
      <c r="E794" s="2" t="e" cm="1">
        <f t="array" aca="1" ref="E794" ca="1">_xll.BDH("TPX Index",E$1,$A794,$A794)</f>
        <v>#NAME?</v>
      </c>
      <c r="F794" s="2" t="e" cm="1">
        <f t="array" aca="1" ref="F794" ca="1">_xll.BDH("TPX Index",F$1,$A794,$A794)</f>
        <v>#NAME?</v>
      </c>
      <c r="G794" s="2" t="e" cm="1">
        <f t="array" aca="1" ref="G794" ca="1">_xll.BDH("TPX Index",G$1,$A794,$A794)</f>
        <v>#NAME?</v>
      </c>
      <c r="H794" s="2" t="e" cm="1">
        <f t="array" aca="1" ref="H794" ca="1">_xll.BDH("JGBS1 Index","PX_LAST",$A794,$A794)</f>
        <v>#NAME?</v>
      </c>
    </row>
    <row r="795" spans="3:8" x14ac:dyDescent="0.25">
      <c r="C795" s="2" t="e" cm="1">
        <f t="array" aca="1" ref="C795" ca="1">_xll.BDH("TPX Index",C$1,$A795,$A795)</f>
        <v>#NAME?</v>
      </c>
      <c r="D795" s="2" t="e" cm="1">
        <f t="array" aca="1" ref="D795" ca="1">_xll.BDH("TPX Index",D$1,$A795,$A795)</f>
        <v>#NAME?</v>
      </c>
      <c r="E795" s="2" t="e" cm="1">
        <f t="array" aca="1" ref="E795" ca="1">_xll.BDH("TPX Index",E$1,$A795,$A795)</f>
        <v>#NAME?</v>
      </c>
      <c r="F795" s="2" t="e" cm="1">
        <f t="array" aca="1" ref="F795" ca="1">_xll.BDH("TPX Index",F$1,$A795,$A795)</f>
        <v>#NAME?</v>
      </c>
      <c r="G795" s="2" t="e" cm="1">
        <f t="array" aca="1" ref="G795" ca="1">_xll.BDH("TPX Index",G$1,$A795,$A795)</f>
        <v>#NAME?</v>
      </c>
      <c r="H795" s="2" t="e" cm="1">
        <f t="array" aca="1" ref="H795" ca="1">_xll.BDH("JGBS1 Index","PX_LAST",$A795,$A795)</f>
        <v>#NAME?</v>
      </c>
    </row>
    <row r="796" spans="3:8" x14ac:dyDescent="0.25">
      <c r="C796" s="2" t="e" cm="1">
        <f t="array" aca="1" ref="C796" ca="1">_xll.BDH("TPX Index",C$1,$A796,$A796)</f>
        <v>#NAME?</v>
      </c>
      <c r="D796" s="2" t="e" cm="1">
        <f t="array" aca="1" ref="D796" ca="1">_xll.BDH("TPX Index",D$1,$A796,$A796)</f>
        <v>#NAME?</v>
      </c>
      <c r="E796" s="2" t="e" cm="1">
        <f t="array" aca="1" ref="E796" ca="1">_xll.BDH("TPX Index",E$1,$A796,$A796)</f>
        <v>#NAME?</v>
      </c>
      <c r="F796" s="2" t="e" cm="1">
        <f t="array" aca="1" ref="F796" ca="1">_xll.BDH("TPX Index",F$1,$A796,$A796)</f>
        <v>#NAME?</v>
      </c>
      <c r="G796" s="2" t="e" cm="1">
        <f t="array" aca="1" ref="G796" ca="1">_xll.BDH("TPX Index",G$1,$A796,$A796)</f>
        <v>#NAME?</v>
      </c>
      <c r="H796" s="2" t="e" cm="1">
        <f t="array" aca="1" ref="H796" ca="1">_xll.BDH("JGBS1 Index","PX_LAST",$A796,$A796)</f>
        <v>#NAME?</v>
      </c>
    </row>
    <row r="797" spans="3:8" x14ac:dyDescent="0.25">
      <c r="C797" s="2" t="e" cm="1">
        <f t="array" aca="1" ref="C797" ca="1">_xll.BDH("TPX Index",C$1,$A797,$A797)</f>
        <v>#NAME?</v>
      </c>
      <c r="D797" s="2" t="e" cm="1">
        <f t="array" aca="1" ref="D797" ca="1">_xll.BDH("TPX Index",D$1,$A797,$A797)</f>
        <v>#NAME?</v>
      </c>
      <c r="E797" s="2" t="e" cm="1">
        <f t="array" aca="1" ref="E797" ca="1">_xll.BDH("TPX Index",E$1,$A797,$A797)</f>
        <v>#NAME?</v>
      </c>
      <c r="F797" s="2" t="e" cm="1">
        <f t="array" aca="1" ref="F797" ca="1">_xll.BDH("TPX Index",F$1,$A797,$A797)</f>
        <v>#NAME?</v>
      </c>
      <c r="G797" s="2" t="e" cm="1">
        <f t="array" aca="1" ref="G797" ca="1">_xll.BDH("TPX Index",G$1,$A797,$A797)</f>
        <v>#NAME?</v>
      </c>
      <c r="H797" s="2" t="e" cm="1">
        <f t="array" aca="1" ref="H797" ca="1">_xll.BDH("JGBS1 Index","PX_LAST",$A797,$A797)</f>
        <v>#NAME?</v>
      </c>
    </row>
    <row r="798" spans="3:8" x14ac:dyDescent="0.25">
      <c r="C798" s="2" t="e" cm="1">
        <f t="array" aca="1" ref="C798" ca="1">_xll.BDH("TPX Index",C$1,$A798,$A798)</f>
        <v>#NAME?</v>
      </c>
      <c r="D798" s="2" t="e" cm="1">
        <f t="array" aca="1" ref="D798" ca="1">_xll.BDH("TPX Index",D$1,$A798,$A798)</f>
        <v>#NAME?</v>
      </c>
      <c r="E798" s="2" t="e" cm="1">
        <f t="array" aca="1" ref="E798" ca="1">_xll.BDH("TPX Index",E$1,$A798,$A798)</f>
        <v>#NAME?</v>
      </c>
      <c r="F798" s="2" t="e" cm="1">
        <f t="array" aca="1" ref="F798" ca="1">_xll.BDH("TPX Index",F$1,$A798,$A798)</f>
        <v>#NAME?</v>
      </c>
      <c r="G798" s="2" t="e" cm="1">
        <f t="array" aca="1" ref="G798" ca="1">_xll.BDH("TPX Index",G$1,$A798,$A798)</f>
        <v>#NAME?</v>
      </c>
      <c r="H798" s="2" t="e" cm="1">
        <f t="array" aca="1" ref="H798" ca="1">_xll.BDH("JGBS1 Index","PX_LAST",$A798,$A798)</f>
        <v>#NAME?</v>
      </c>
    </row>
    <row r="799" spans="3:8" x14ac:dyDescent="0.25">
      <c r="C799" s="2" t="e" cm="1">
        <f t="array" aca="1" ref="C799" ca="1">_xll.BDH("TPX Index",C$1,$A799,$A799)</f>
        <v>#NAME?</v>
      </c>
      <c r="D799" s="2" t="e" cm="1">
        <f t="array" aca="1" ref="D799" ca="1">_xll.BDH("TPX Index",D$1,$A799,$A799)</f>
        <v>#NAME?</v>
      </c>
      <c r="E799" s="2" t="e" cm="1">
        <f t="array" aca="1" ref="E799" ca="1">_xll.BDH("TPX Index",E$1,$A799,$A799)</f>
        <v>#NAME?</v>
      </c>
      <c r="F799" s="2" t="e" cm="1">
        <f t="array" aca="1" ref="F799" ca="1">_xll.BDH("TPX Index",F$1,$A799,$A799)</f>
        <v>#NAME?</v>
      </c>
      <c r="G799" s="2" t="e" cm="1">
        <f t="array" aca="1" ref="G799" ca="1">_xll.BDH("TPX Index",G$1,$A799,$A799)</f>
        <v>#NAME?</v>
      </c>
      <c r="H799" s="2" t="e" cm="1">
        <f t="array" aca="1" ref="H799" ca="1">_xll.BDH("JGBS1 Index","PX_LAST",$A799,$A799)</f>
        <v>#NAME?</v>
      </c>
    </row>
    <row r="800" spans="3:8" x14ac:dyDescent="0.25">
      <c r="C800" s="2" t="e" cm="1">
        <f t="array" aca="1" ref="C800" ca="1">_xll.BDH("TPX Index",C$1,$A800,$A800)</f>
        <v>#NAME?</v>
      </c>
      <c r="D800" s="2" t="e" cm="1">
        <f t="array" aca="1" ref="D800" ca="1">_xll.BDH("TPX Index",D$1,$A800,$A800)</f>
        <v>#NAME?</v>
      </c>
      <c r="E800" s="2" t="e" cm="1">
        <f t="array" aca="1" ref="E800" ca="1">_xll.BDH("TPX Index",E$1,$A800,$A800)</f>
        <v>#NAME?</v>
      </c>
      <c r="F800" s="2" t="e" cm="1">
        <f t="array" aca="1" ref="F800" ca="1">_xll.BDH("TPX Index",F$1,$A800,$A800)</f>
        <v>#NAME?</v>
      </c>
      <c r="G800" s="2" t="e" cm="1">
        <f t="array" aca="1" ref="G800" ca="1">_xll.BDH("TPX Index",G$1,$A800,$A800)</f>
        <v>#NAME?</v>
      </c>
      <c r="H800" s="2" t="e" cm="1">
        <f t="array" aca="1" ref="H800" ca="1">_xll.BDH("JGBS1 Index","PX_LAST",$A800,$A800)</f>
        <v>#NAME?</v>
      </c>
    </row>
    <row r="801" spans="3:8" x14ac:dyDescent="0.25">
      <c r="C801" s="2" t="e" cm="1">
        <f t="array" aca="1" ref="C801" ca="1">_xll.BDH("TPX Index",C$1,$A801,$A801)</f>
        <v>#NAME?</v>
      </c>
      <c r="D801" s="2" t="e" cm="1">
        <f t="array" aca="1" ref="D801" ca="1">_xll.BDH("TPX Index",D$1,$A801,$A801)</f>
        <v>#NAME?</v>
      </c>
      <c r="E801" s="2" t="e" cm="1">
        <f t="array" aca="1" ref="E801" ca="1">_xll.BDH("TPX Index",E$1,$A801,$A801)</f>
        <v>#NAME?</v>
      </c>
      <c r="F801" s="2" t="e" cm="1">
        <f t="array" aca="1" ref="F801" ca="1">_xll.BDH("TPX Index",F$1,$A801,$A801)</f>
        <v>#NAME?</v>
      </c>
      <c r="G801" s="2" t="e" cm="1">
        <f t="array" aca="1" ref="G801" ca="1">_xll.BDH("TPX Index",G$1,$A801,$A801)</f>
        <v>#NAME?</v>
      </c>
      <c r="H801" s="2" t="e" cm="1">
        <f t="array" aca="1" ref="H801" ca="1">_xll.BDH("JGBS1 Index","PX_LAST",$A801,$A801)</f>
        <v>#NAME?</v>
      </c>
    </row>
    <row r="802" spans="3:8" x14ac:dyDescent="0.25">
      <c r="C802" s="2" t="e" cm="1">
        <f t="array" aca="1" ref="C802" ca="1">_xll.BDH("TPX Index",C$1,$A802,$A802)</f>
        <v>#NAME?</v>
      </c>
      <c r="D802" s="2" t="e" cm="1">
        <f t="array" aca="1" ref="D802" ca="1">_xll.BDH("TPX Index",D$1,$A802,$A802)</f>
        <v>#NAME?</v>
      </c>
      <c r="E802" s="2" t="e" cm="1">
        <f t="array" aca="1" ref="E802" ca="1">_xll.BDH("TPX Index",E$1,$A802,$A802)</f>
        <v>#NAME?</v>
      </c>
      <c r="F802" s="2" t="e" cm="1">
        <f t="array" aca="1" ref="F802" ca="1">_xll.BDH("TPX Index",F$1,$A802,$A802)</f>
        <v>#NAME?</v>
      </c>
      <c r="G802" s="2" t="e" cm="1">
        <f t="array" aca="1" ref="G802" ca="1">_xll.BDH("TPX Index",G$1,$A802,$A802)</f>
        <v>#NAME?</v>
      </c>
      <c r="H802" s="2" t="e" cm="1">
        <f t="array" aca="1" ref="H802" ca="1">_xll.BDH("JGBS1 Index","PX_LAST",$A802,$A802)</f>
        <v>#NAME?</v>
      </c>
    </row>
    <row r="803" spans="3:8" x14ac:dyDescent="0.25">
      <c r="C803" s="2" t="e" cm="1">
        <f t="array" aca="1" ref="C803" ca="1">_xll.BDH("TPX Index",C$1,$A803,$A803)</f>
        <v>#NAME?</v>
      </c>
      <c r="D803" s="2" t="e" cm="1">
        <f t="array" aca="1" ref="D803" ca="1">_xll.BDH("TPX Index",D$1,$A803,$A803)</f>
        <v>#NAME?</v>
      </c>
      <c r="E803" s="2" t="e" cm="1">
        <f t="array" aca="1" ref="E803" ca="1">_xll.BDH("TPX Index",E$1,$A803,$A803)</f>
        <v>#NAME?</v>
      </c>
      <c r="F803" s="2" t="e" cm="1">
        <f t="array" aca="1" ref="F803" ca="1">_xll.BDH("TPX Index",F$1,$A803,$A803)</f>
        <v>#NAME?</v>
      </c>
      <c r="G803" s="2" t="e" cm="1">
        <f t="array" aca="1" ref="G803" ca="1">_xll.BDH("TPX Index",G$1,$A803,$A803)</f>
        <v>#NAME?</v>
      </c>
      <c r="H803" s="2" t="e" cm="1">
        <f t="array" aca="1" ref="H803" ca="1">_xll.BDH("JGBS1 Index","PX_LAST",$A803,$A803)</f>
        <v>#NAME?</v>
      </c>
    </row>
    <row r="804" spans="3:8" x14ac:dyDescent="0.25">
      <c r="C804" s="2" t="e" cm="1">
        <f t="array" aca="1" ref="C804" ca="1">_xll.BDH("TPX Index",C$1,$A804,$A804)</f>
        <v>#NAME?</v>
      </c>
      <c r="D804" s="2" t="e" cm="1">
        <f t="array" aca="1" ref="D804" ca="1">_xll.BDH("TPX Index",D$1,$A804,$A804)</f>
        <v>#NAME?</v>
      </c>
      <c r="E804" s="2" t="e" cm="1">
        <f t="array" aca="1" ref="E804" ca="1">_xll.BDH("TPX Index",E$1,$A804,$A804)</f>
        <v>#NAME?</v>
      </c>
      <c r="F804" s="2" t="e" cm="1">
        <f t="array" aca="1" ref="F804" ca="1">_xll.BDH("TPX Index",F$1,$A804,$A804)</f>
        <v>#NAME?</v>
      </c>
      <c r="G804" s="2" t="e" cm="1">
        <f t="array" aca="1" ref="G804" ca="1">_xll.BDH("TPX Index",G$1,$A804,$A804)</f>
        <v>#NAME?</v>
      </c>
      <c r="H804" s="2" t="e" cm="1">
        <f t="array" aca="1" ref="H804" ca="1">_xll.BDH("JGBS1 Index","PX_LAST",$A804,$A804)</f>
        <v>#NAME?</v>
      </c>
    </row>
    <row r="805" spans="3:8" x14ac:dyDescent="0.25">
      <c r="C805" s="2" t="e" cm="1">
        <f t="array" aca="1" ref="C805" ca="1">_xll.BDH("TPX Index",C$1,$A805,$A805)</f>
        <v>#NAME?</v>
      </c>
      <c r="D805" s="2" t="e" cm="1">
        <f t="array" aca="1" ref="D805" ca="1">_xll.BDH("TPX Index",D$1,$A805,$A805)</f>
        <v>#NAME?</v>
      </c>
      <c r="E805" s="2" t="e" cm="1">
        <f t="array" aca="1" ref="E805" ca="1">_xll.BDH("TPX Index",E$1,$A805,$A805)</f>
        <v>#NAME?</v>
      </c>
      <c r="F805" s="2" t="e" cm="1">
        <f t="array" aca="1" ref="F805" ca="1">_xll.BDH("TPX Index",F$1,$A805,$A805)</f>
        <v>#NAME?</v>
      </c>
      <c r="G805" s="2" t="e" cm="1">
        <f t="array" aca="1" ref="G805" ca="1">_xll.BDH("TPX Index",G$1,$A805,$A805)</f>
        <v>#NAME?</v>
      </c>
      <c r="H805" s="2" t="e" cm="1">
        <f t="array" aca="1" ref="H805" ca="1">_xll.BDH("JGBS1 Index","PX_LAST",$A805,$A805)</f>
        <v>#NAME?</v>
      </c>
    </row>
    <row r="806" spans="3:8" x14ac:dyDescent="0.25">
      <c r="C806" s="2" t="e" cm="1">
        <f t="array" aca="1" ref="C806" ca="1">_xll.BDH("TPX Index",C$1,$A806,$A806)</f>
        <v>#NAME?</v>
      </c>
      <c r="D806" s="2" t="e" cm="1">
        <f t="array" aca="1" ref="D806" ca="1">_xll.BDH("TPX Index",D$1,$A806,$A806)</f>
        <v>#NAME?</v>
      </c>
      <c r="E806" s="2" t="e" cm="1">
        <f t="array" aca="1" ref="E806" ca="1">_xll.BDH("TPX Index",E$1,$A806,$A806)</f>
        <v>#NAME?</v>
      </c>
      <c r="F806" s="2" t="e" cm="1">
        <f t="array" aca="1" ref="F806" ca="1">_xll.BDH("TPX Index",F$1,$A806,$A806)</f>
        <v>#NAME?</v>
      </c>
      <c r="G806" s="2" t="e" cm="1">
        <f t="array" aca="1" ref="G806" ca="1">_xll.BDH("TPX Index",G$1,$A806,$A806)</f>
        <v>#NAME?</v>
      </c>
      <c r="H806" s="2" t="e" cm="1">
        <f t="array" aca="1" ref="H806" ca="1">_xll.BDH("JGBS1 Index","PX_LAST",$A806,$A806)</f>
        <v>#NAME?</v>
      </c>
    </row>
    <row r="807" spans="3:8" x14ac:dyDescent="0.25">
      <c r="C807" s="2" t="e" cm="1">
        <f t="array" aca="1" ref="C807" ca="1">_xll.BDH("TPX Index",C$1,$A807,$A807)</f>
        <v>#NAME?</v>
      </c>
      <c r="D807" s="2" t="e" cm="1">
        <f t="array" aca="1" ref="D807" ca="1">_xll.BDH("TPX Index",D$1,$A807,$A807)</f>
        <v>#NAME?</v>
      </c>
      <c r="E807" s="2" t="e" cm="1">
        <f t="array" aca="1" ref="E807" ca="1">_xll.BDH("TPX Index",E$1,$A807,$A807)</f>
        <v>#NAME?</v>
      </c>
      <c r="F807" s="2" t="e" cm="1">
        <f t="array" aca="1" ref="F807" ca="1">_xll.BDH("TPX Index",F$1,$A807,$A807)</f>
        <v>#NAME?</v>
      </c>
      <c r="G807" s="2" t="e" cm="1">
        <f t="array" aca="1" ref="G807" ca="1">_xll.BDH("TPX Index",G$1,$A807,$A807)</f>
        <v>#NAME?</v>
      </c>
      <c r="H807" s="2" t="e" cm="1">
        <f t="array" aca="1" ref="H807" ca="1">_xll.BDH("JGBS1 Index","PX_LAST",$A807,$A807)</f>
        <v>#NAME?</v>
      </c>
    </row>
    <row r="808" spans="3:8" x14ac:dyDescent="0.25">
      <c r="C808" s="2" t="e" cm="1">
        <f t="array" aca="1" ref="C808" ca="1">_xll.BDH("TPX Index",C$1,$A808,$A808)</f>
        <v>#NAME?</v>
      </c>
      <c r="D808" s="2" t="e" cm="1">
        <f t="array" aca="1" ref="D808" ca="1">_xll.BDH("TPX Index",D$1,$A808,$A808)</f>
        <v>#NAME?</v>
      </c>
      <c r="E808" s="2" t="e" cm="1">
        <f t="array" aca="1" ref="E808" ca="1">_xll.BDH("TPX Index",E$1,$A808,$A808)</f>
        <v>#NAME?</v>
      </c>
      <c r="F808" s="2" t="e" cm="1">
        <f t="array" aca="1" ref="F808" ca="1">_xll.BDH("TPX Index",F$1,$A808,$A808)</f>
        <v>#NAME?</v>
      </c>
      <c r="G808" s="2" t="e" cm="1">
        <f t="array" aca="1" ref="G808" ca="1">_xll.BDH("TPX Index",G$1,$A808,$A808)</f>
        <v>#NAME?</v>
      </c>
      <c r="H808" s="2" t="e" cm="1">
        <f t="array" aca="1" ref="H808" ca="1">_xll.BDH("JGBS1 Index","PX_LAST",$A808,$A808)</f>
        <v>#NAME?</v>
      </c>
    </row>
    <row r="809" spans="3:8" x14ac:dyDescent="0.25">
      <c r="C809" s="2" t="e" cm="1">
        <f t="array" aca="1" ref="C809" ca="1">_xll.BDH("TPX Index",C$1,$A809,$A809)</f>
        <v>#NAME?</v>
      </c>
      <c r="D809" s="2" t="e" cm="1">
        <f t="array" aca="1" ref="D809" ca="1">_xll.BDH("TPX Index",D$1,$A809,$A809)</f>
        <v>#NAME?</v>
      </c>
      <c r="E809" s="2" t="e" cm="1">
        <f t="array" aca="1" ref="E809" ca="1">_xll.BDH("TPX Index",E$1,$A809,$A809)</f>
        <v>#NAME?</v>
      </c>
      <c r="F809" s="2" t="e" cm="1">
        <f t="array" aca="1" ref="F809" ca="1">_xll.BDH("TPX Index",F$1,$A809,$A809)</f>
        <v>#NAME?</v>
      </c>
      <c r="G809" s="2" t="e" cm="1">
        <f t="array" aca="1" ref="G809" ca="1">_xll.BDH("TPX Index",G$1,$A809,$A809)</f>
        <v>#NAME?</v>
      </c>
      <c r="H809" s="2" t="e" cm="1">
        <f t="array" aca="1" ref="H809" ca="1">_xll.BDH("JGBS1 Index","PX_LAST",$A809,$A809)</f>
        <v>#NAME?</v>
      </c>
    </row>
    <row r="810" spans="3:8" x14ac:dyDescent="0.25">
      <c r="C810" s="2" t="e" cm="1">
        <f t="array" aca="1" ref="C810" ca="1">_xll.BDH("TPX Index",C$1,$A810,$A810)</f>
        <v>#NAME?</v>
      </c>
      <c r="D810" s="2" t="e" cm="1">
        <f t="array" aca="1" ref="D810" ca="1">_xll.BDH("TPX Index",D$1,$A810,$A810)</f>
        <v>#NAME?</v>
      </c>
      <c r="E810" s="2" t="e" cm="1">
        <f t="array" aca="1" ref="E810" ca="1">_xll.BDH("TPX Index",E$1,$A810,$A810)</f>
        <v>#NAME?</v>
      </c>
      <c r="F810" s="2" t="e" cm="1">
        <f t="array" aca="1" ref="F810" ca="1">_xll.BDH("TPX Index",F$1,$A810,$A810)</f>
        <v>#NAME?</v>
      </c>
      <c r="G810" s="2" t="e" cm="1">
        <f t="array" aca="1" ref="G810" ca="1">_xll.BDH("TPX Index",G$1,$A810,$A810)</f>
        <v>#NAME?</v>
      </c>
      <c r="H810" s="2" t="e" cm="1">
        <f t="array" aca="1" ref="H810" ca="1">_xll.BDH("JGBS1 Index","PX_LAST",$A810,$A810)</f>
        <v>#NAME?</v>
      </c>
    </row>
    <row r="811" spans="3:8" x14ac:dyDescent="0.25">
      <c r="C811" s="2" t="e" cm="1">
        <f t="array" aca="1" ref="C811" ca="1">_xll.BDH("TPX Index",C$1,$A811,$A811)</f>
        <v>#NAME?</v>
      </c>
      <c r="D811" s="2" t="e" cm="1">
        <f t="array" aca="1" ref="D811" ca="1">_xll.BDH("TPX Index",D$1,$A811,$A811)</f>
        <v>#NAME?</v>
      </c>
      <c r="E811" s="2" t="e" cm="1">
        <f t="array" aca="1" ref="E811" ca="1">_xll.BDH("TPX Index",E$1,$A811,$A811)</f>
        <v>#NAME?</v>
      </c>
      <c r="F811" s="2" t="e" cm="1">
        <f t="array" aca="1" ref="F811" ca="1">_xll.BDH("TPX Index",F$1,$A811,$A811)</f>
        <v>#NAME?</v>
      </c>
      <c r="G811" s="2" t="e" cm="1">
        <f t="array" aca="1" ref="G811" ca="1">_xll.BDH("TPX Index",G$1,$A811,$A811)</f>
        <v>#NAME?</v>
      </c>
      <c r="H811" s="2" t="e" cm="1">
        <f t="array" aca="1" ref="H811" ca="1">_xll.BDH("JGBS1 Index","PX_LAST",$A811,$A811)</f>
        <v>#NAME?</v>
      </c>
    </row>
    <row r="812" spans="3:8" x14ac:dyDescent="0.25">
      <c r="C812" s="2" t="e" cm="1">
        <f t="array" aca="1" ref="C812" ca="1">_xll.BDH("TPX Index",C$1,$A812,$A812)</f>
        <v>#NAME?</v>
      </c>
      <c r="D812" s="2" t="e" cm="1">
        <f t="array" aca="1" ref="D812" ca="1">_xll.BDH("TPX Index",D$1,$A812,$A812)</f>
        <v>#NAME?</v>
      </c>
      <c r="E812" s="2" t="e" cm="1">
        <f t="array" aca="1" ref="E812" ca="1">_xll.BDH("TPX Index",E$1,$A812,$A812)</f>
        <v>#NAME?</v>
      </c>
      <c r="F812" s="2" t="e" cm="1">
        <f t="array" aca="1" ref="F812" ca="1">_xll.BDH("TPX Index",F$1,$A812,$A812)</f>
        <v>#NAME?</v>
      </c>
      <c r="G812" s="2" t="e" cm="1">
        <f t="array" aca="1" ref="G812" ca="1">_xll.BDH("TPX Index",G$1,$A812,$A812)</f>
        <v>#NAME?</v>
      </c>
      <c r="H812" s="2" t="e" cm="1">
        <f t="array" aca="1" ref="H812" ca="1">_xll.BDH("JGBS1 Index","PX_LAST",$A812,$A812)</f>
        <v>#NAME?</v>
      </c>
    </row>
    <row r="813" spans="3:8" x14ac:dyDescent="0.25">
      <c r="C813" s="2" t="e" cm="1">
        <f t="array" aca="1" ref="C813" ca="1">_xll.BDH("TPX Index",C$1,$A813,$A813)</f>
        <v>#NAME?</v>
      </c>
      <c r="D813" s="2" t="e" cm="1">
        <f t="array" aca="1" ref="D813" ca="1">_xll.BDH("TPX Index",D$1,$A813,$A813)</f>
        <v>#NAME?</v>
      </c>
      <c r="E813" s="2" t="e" cm="1">
        <f t="array" aca="1" ref="E813" ca="1">_xll.BDH("TPX Index",E$1,$A813,$A813)</f>
        <v>#NAME?</v>
      </c>
      <c r="F813" s="2" t="e" cm="1">
        <f t="array" aca="1" ref="F813" ca="1">_xll.BDH("TPX Index",F$1,$A813,$A813)</f>
        <v>#NAME?</v>
      </c>
      <c r="G813" s="2" t="e" cm="1">
        <f t="array" aca="1" ref="G813" ca="1">_xll.BDH("TPX Index",G$1,$A813,$A813)</f>
        <v>#NAME?</v>
      </c>
      <c r="H813" s="2" t="e" cm="1">
        <f t="array" aca="1" ref="H813" ca="1">_xll.BDH("JGBS1 Index","PX_LAST",$A813,$A813)</f>
        <v>#NAME?</v>
      </c>
    </row>
    <row r="814" spans="3:8" x14ac:dyDescent="0.25">
      <c r="C814" s="2" t="e" cm="1">
        <f t="array" aca="1" ref="C814" ca="1">_xll.BDH("TPX Index",C$1,$A814,$A814)</f>
        <v>#NAME?</v>
      </c>
      <c r="D814" s="2" t="e" cm="1">
        <f t="array" aca="1" ref="D814" ca="1">_xll.BDH("TPX Index",D$1,$A814,$A814)</f>
        <v>#NAME?</v>
      </c>
      <c r="E814" s="2" t="e" cm="1">
        <f t="array" aca="1" ref="E814" ca="1">_xll.BDH("TPX Index",E$1,$A814,$A814)</f>
        <v>#NAME?</v>
      </c>
      <c r="F814" s="2" t="e" cm="1">
        <f t="array" aca="1" ref="F814" ca="1">_xll.BDH("TPX Index",F$1,$A814,$A814)</f>
        <v>#NAME?</v>
      </c>
      <c r="G814" s="2" t="e" cm="1">
        <f t="array" aca="1" ref="G814" ca="1">_xll.BDH("TPX Index",G$1,$A814,$A814)</f>
        <v>#NAME?</v>
      </c>
      <c r="H814" s="2" t="e" cm="1">
        <f t="array" aca="1" ref="H814" ca="1">_xll.BDH("JGBS1 Index","PX_LAST",$A814,$A814)</f>
        <v>#NAME?</v>
      </c>
    </row>
    <row r="815" spans="3:8" x14ac:dyDescent="0.25">
      <c r="C815" s="2" t="e" cm="1">
        <f t="array" aca="1" ref="C815" ca="1">_xll.BDH("TPX Index",C$1,$A815,$A815)</f>
        <v>#NAME?</v>
      </c>
      <c r="D815" s="2" t="e" cm="1">
        <f t="array" aca="1" ref="D815" ca="1">_xll.BDH("TPX Index",D$1,$A815,$A815)</f>
        <v>#NAME?</v>
      </c>
      <c r="E815" s="2" t="e" cm="1">
        <f t="array" aca="1" ref="E815" ca="1">_xll.BDH("TPX Index",E$1,$A815,$A815)</f>
        <v>#NAME?</v>
      </c>
      <c r="F815" s="2" t="e" cm="1">
        <f t="array" aca="1" ref="F815" ca="1">_xll.BDH("TPX Index",F$1,$A815,$A815)</f>
        <v>#NAME?</v>
      </c>
      <c r="G815" s="2" t="e" cm="1">
        <f t="array" aca="1" ref="G815" ca="1">_xll.BDH("TPX Index",G$1,$A815,$A815)</f>
        <v>#NAME?</v>
      </c>
      <c r="H815" s="2" t="e" cm="1">
        <f t="array" aca="1" ref="H815" ca="1">_xll.BDH("JGBS1 Index","PX_LAST",$A815,$A815)</f>
        <v>#NAME?</v>
      </c>
    </row>
    <row r="816" spans="3:8" x14ac:dyDescent="0.25">
      <c r="C816" s="2" t="e" cm="1">
        <f t="array" aca="1" ref="C816" ca="1">_xll.BDH("TPX Index",C$1,$A816,$A816)</f>
        <v>#NAME?</v>
      </c>
      <c r="D816" s="2" t="e" cm="1">
        <f t="array" aca="1" ref="D816" ca="1">_xll.BDH("TPX Index",D$1,$A816,$A816)</f>
        <v>#NAME?</v>
      </c>
      <c r="E816" s="2" t="e" cm="1">
        <f t="array" aca="1" ref="E816" ca="1">_xll.BDH("TPX Index",E$1,$A816,$A816)</f>
        <v>#NAME?</v>
      </c>
      <c r="F816" s="2" t="e" cm="1">
        <f t="array" aca="1" ref="F816" ca="1">_xll.BDH("TPX Index",F$1,$A816,$A816)</f>
        <v>#NAME?</v>
      </c>
      <c r="G816" s="2" t="e" cm="1">
        <f t="array" aca="1" ref="G816" ca="1">_xll.BDH("TPX Index",G$1,$A816,$A816)</f>
        <v>#NAME?</v>
      </c>
      <c r="H816" s="2" t="e" cm="1">
        <f t="array" aca="1" ref="H816" ca="1">_xll.BDH("JGBS1 Index","PX_LAST",$A816,$A816)</f>
        <v>#NAME?</v>
      </c>
    </row>
    <row r="817" spans="3:8" x14ac:dyDescent="0.25">
      <c r="C817" s="2" t="e" cm="1">
        <f t="array" aca="1" ref="C817" ca="1">_xll.BDH("TPX Index",C$1,$A817,$A817)</f>
        <v>#NAME?</v>
      </c>
      <c r="D817" s="2" t="e" cm="1">
        <f t="array" aca="1" ref="D817" ca="1">_xll.BDH("TPX Index",D$1,$A817,$A817)</f>
        <v>#NAME?</v>
      </c>
      <c r="E817" s="2" t="e" cm="1">
        <f t="array" aca="1" ref="E817" ca="1">_xll.BDH("TPX Index",E$1,$A817,$A817)</f>
        <v>#NAME?</v>
      </c>
      <c r="F817" s="2" t="e" cm="1">
        <f t="array" aca="1" ref="F817" ca="1">_xll.BDH("TPX Index",F$1,$A817,$A817)</f>
        <v>#NAME?</v>
      </c>
      <c r="G817" s="2" t="e" cm="1">
        <f t="array" aca="1" ref="G817" ca="1">_xll.BDH("TPX Index",G$1,$A817,$A817)</f>
        <v>#NAME?</v>
      </c>
      <c r="H817" s="2" t="e" cm="1">
        <f t="array" aca="1" ref="H817" ca="1">_xll.BDH("JGBS1 Index","PX_LAST",$A817,$A817)</f>
        <v>#NAME?</v>
      </c>
    </row>
    <row r="818" spans="3:8" x14ac:dyDescent="0.25">
      <c r="C818" s="2" t="e" cm="1">
        <f t="array" aca="1" ref="C818" ca="1">_xll.BDH("TPX Index",C$1,$A818,$A818)</f>
        <v>#NAME?</v>
      </c>
      <c r="D818" s="2" t="e" cm="1">
        <f t="array" aca="1" ref="D818" ca="1">_xll.BDH("TPX Index",D$1,$A818,$A818)</f>
        <v>#NAME?</v>
      </c>
      <c r="E818" s="2" t="e" cm="1">
        <f t="array" aca="1" ref="E818" ca="1">_xll.BDH("TPX Index",E$1,$A818,$A818)</f>
        <v>#NAME?</v>
      </c>
      <c r="F818" s="2" t="e" cm="1">
        <f t="array" aca="1" ref="F818" ca="1">_xll.BDH("TPX Index",F$1,$A818,$A818)</f>
        <v>#NAME?</v>
      </c>
      <c r="G818" s="2" t="e" cm="1">
        <f t="array" aca="1" ref="G818" ca="1">_xll.BDH("TPX Index",G$1,$A818,$A818)</f>
        <v>#NAME?</v>
      </c>
      <c r="H818" s="2" t="e" cm="1">
        <f t="array" aca="1" ref="H818" ca="1">_xll.BDH("JGBS1 Index","PX_LAST",$A818,$A818)</f>
        <v>#NAME?</v>
      </c>
    </row>
    <row r="819" spans="3:8" x14ac:dyDescent="0.25">
      <c r="C819" s="2" t="e" cm="1">
        <f t="array" aca="1" ref="C819" ca="1">_xll.BDH("TPX Index",C$1,$A819,$A819)</f>
        <v>#NAME?</v>
      </c>
      <c r="D819" s="2" t="e" cm="1">
        <f t="array" aca="1" ref="D819" ca="1">_xll.BDH("TPX Index",D$1,$A819,$A819)</f>
        <v>#NAME?</v>
      </c>
      <c r="E819" s="2" t="e" cm="1">
        <f t="array" aca="1" ref="E819" ca="1">_xll.BDH("TPX Index",E$1,$A819,$A819)</f>
        <v>#NAME?</v>
      </c>
      <c r="F819" s="2" t="e" cm="1">
        <f t="array" aca="1" ref="F819" ca="1">_xll.BDH("TPX Index",F$1,$A819,$A819)</f>
        <v>#NAME?</v>
      </c>
      <c r="G819" s="2" t="e" cm="1">
        <f t="array" aca="1" ref="G819" ca="1">_xll.BDH("TPX Index",G$1,$A819,$A819)</f>
        <v>#NAME?</v>
      </c>
      <c r="H819" s="2" t="e" cm="1">
        <f t="array" aca="1" ref="H819" ca="1">_xll.BDH("JGBS1 Index","PX_LAST",$A819,$A819)</f>
        <v>#NAME?</v>
      </c>
    </row>
    <row r="820" spans="3:8" x14ac:dyDescent="0.25">
      <c r="C820" s="2" t="e" cm="1">
        <f t="array" aca="1" ref="C820" ca="1">_xll.BDH("TPX Index",C$1,$A820,$A820)</f>
        <v>#NAME?</v>
      </c>
      <c r="D820" s="2" t="e" cm="1">
        <f t="array" aca="1" ref="D820" ca="1">_xll.BDH("TPX Index",D$1,$A820,$A820)</f>
        <v>#NAME?</v>
      </c>
      <c r="E820" s="2" t="e" cm="1">
        <f t="array" aca="1" ref="E820" ca="1">_xll.BDH("TPX Index",E$1,$A820,$A820)</f>
        <v>#NAME?</v>
      </c>
      <c r="F820" s="2" t="e" cm="1">
        <f t="array" aca="1" ref="F820" ca="1">_xll.BDH("TPX Index",F$1,$A820,$A820)</f>
        <v>#NAME?</v>
      </c>
      <c r="G820" s="2" t="e" cm="1">
        <f t="array" aca="1" ref="G820" ca="1">_xll.BDH("TPX Index",G$1,$A820,$A820)</f>
        <v>#NAME?</v>
      </c>
      <c r="H820" s="2" t="e" cm="1">
        <f t="array" aca="1" ref="H820" ca="1">_xll.BDH("JGBS1 Index","PX_LAST",$A820,$A820)</f>
        <v>#NAME?</v>
      </c>
    </row>
    <row r="821" spans="3:8" x14ac:dyDescent="0.25">
      <c r="C821" s="2" t="e" cm="1">
        <f t="array" aca="1" ref="C821" ca="1">_xll.BDH("TPX Index",C$1,$A821,$A821)</f>
        <v>#NAME?</v>
      </c>
      <c r="D821" s="2" t="e" cm="1">
        <f t="array" aca="1" ref="D821" ca="1">_xll.BDH("TPX Index",D$1,$A821,$A821)</f>
        <v>#NAME?</v>
      </c>
      <c r="E821" s="2" t="e" cm="1">
        <f t="array" aca="1" ref="E821" ca="1">_xll.BDH("TPX Index",E$1,$A821,$A821)</f>
        <v>#NAME?</v>
      </c>
      <c r="F821" s="2" t="e" cm="1">
        <f t="array" aca="1" ref="F821" ca="1">_xll.BDH("TPX Index",F$1,$A821,$A821)</f>
        <v>#NAME?</v>
      </c>
      <c r="G821" s="2" t="e" cm="1">
        <f t="array" aca="1" ref="G821" ca="1">_xll.BDH("TPX Index",G$1,$A821,$A821)</f>
        <v>#NAME?</v>
      </c>
      <c r="H821" s="2" t="e" cm="1">
        <f t="array" aca="1" ref="H821" ca="1">_xll.BDH("JGBS1 Index","PX_LAST",$A821,$A821)</f>
        <v>#NAME?</v>
      </c>
    </row>
    <row r="822" spans="3:8" x14ac:dyDescent="0.25">
      <c r="C822" s="2" t="e" cm="1">
        <f t="array" aca="1" ref="C822" ca="1">_xll.BDH("TPX Index",C$1,$A822,$A822)</f>
        <v>#NAME?</v>
      </c>
      <c r="D822" s="2" t="e" cm="1">
        <f t="array" aca="1" ref="D822" ca="1">_xll.BDH("TPX Index",D$1,$A822,$A822)</f>
        <v>#NAME?</v>
      </c>
      <c r="E822" s="2" t="e" cm="1">
        <f t="array" aca="1" ref="E822" ca="1">_xll.BDH("TPX Index",E$1,$A822,$A822)</f>
        <v>#NAME?</v>
      </c>
      <c r="F822" s="2" t="e" cm="1">
        <f t="array" aca="1" ref="F822" ca="1">_xll.BDH("TPX Index",F$1,$A822,$A822)</f>
        <v>#NAME?</v>
      </c>
      <c r="G822" s="2" t="e" cm="1">
        <f t="array" aca="1" ref="G822" ca="1">_xll.BDH("TPX Index",G$1,$A822,$A822)</f>
        <v>#NAME?</v>
      </c>
      <c r="H822" s="2" t="e" cm="1">
        <f t="array" aca="1" ref="H822" ca="1">_xll.BDH("JGBS1 Index","PX_LAST",$A822,$A822)</f>
        <v>#NAME?</v>
      </c>
    </row>
    <row r="823" spans="3:8" x14ac:dyDescent="0.25">
      <c r="C823" s="2" t="e" cm="1">
        <f t="array" aca="1" ref="C823" ca="1">_xll.BDH("TPX Index",C$1,$A823,$A823)</f>
        <v>#NAME?</v>
      </c>
      <c r="D823" s="2" t="e" cm="1">
        <f t="array" aca="1" ref="D823" ca="1">_xll.BDH("TPX Index",D$1,$A823,$A823)</f>
        <v>#NAME?</v>
      </c>
      <c r="E823" s="2" t="e" cm="1">
        <f t="array" aca="1" ref="E823" ca="1">_xll.BDH("TPX Index",E$1,$A823,$A823)</f>
        <v>#NAME?</v>
      </c>
      <c r="F823" s="2" t="e" cm="1">
        <f t="array" aca="1" ref="F823" ca="1">_xll.BDH("TPX Index",F$1,$A823,$A823)</f>
        <v>#NAME?</v>
      </c>
      <c r="G823" s="2" t="e" cm="1">
        <f t="array" aca="1" ref="G823" ca="1">_xll.BDH("TPX Index",G$1,$A823,$A823)</f>
        <v>#NAME?</v>
      </c>
      <c r="H823" s="2" t="e" cm="1">
        <f t="array" aca="1" ref="H823" ca="1">_xll.BDH("JGBS1 Index","PX_LAST",$A823,$A823)</f>
        <v>#NAME?</v>
      </c>
    </row>
    <row r="824" spans="3:8" x14ac:dyDescent="0.25">
      <c r="C824" s="2" t="e" cm="1">
        <f t="array" aca="1" ref="C824" ca="1">_xll.BDH("TPX Index",C$1,$A824,$A824)</f>
        <v>#NAME?</v>
      </c>
      <c r="D824" s="2" t="e" cm="1">
        <f t="array" aca="1" ref="D824" ca="1">_xll.BDH("TPX Index",D$1,$A824,$A824)</f>
        <v>#NAME?</v>
      </c>
      <c r="E824" s="2" t="e" cm="1">
        <f t="array" aca="1" ref="E824" ca="1">_xll.BDH("TPX Index",E$1,$A824,$A824)</f>
        <v>#NAME?</v>
      </c>
      <c r="F824" s="2" t="e" cm="1">
        <f t="array" aca="1" ref="F824" ca="1">_xll.BDH("TPX Index",F$1,$A824,$A824)</f>
        <v>#NAME?</v>
      </c>
      <c r="G824" s="2" t="e" cm="1">
        <f t="array" aca="1" ref="G824" ca="1">_xll.BDH("TPX Index",G$1,$A824,$A824)</f>
        <v>#NAME?</v>
      </c>
      <c r="H824" s="2" t="e" cm="1">
        <f t="array" aca="1" ref="H824" ca="1">_xll.BDH("JGBS1 Index","PX_LAST",$A824,$A824)</f>
        <v>#NAME?</v>
      </c>
    </row>
    <row r="825" spans="3:8" x14ac:dyDescent="0.25">
      <c r="C825" s="2" t="e" cm="1">
        <f t="array" aca="1" ref="C825" ca="1">_xll.BDH("TPX Index",C$1,$A825,$A825)</f>
        <v>#NAME?</v>
      </c>
      <c r="D825" s="2" t="e" cm="1">
        <f t="array" aca="1" ref="D825" ca="1">_xll.BDH("TPX Index",D$1,$A825,$A825)</f>
        <v>#NAME?</v>
      </c>
      <c r="E825" s="2" t="e" cm="1">
        <f t="array" aca="1" ref="E825" ca="1">_xll.BDH("TPX Index",E$1,$A825,$A825)</f>
        <v>#NAME?</v>
      </c>
      <c r="F825" s="2" t="e" cm="1">
        <f t="array" aca="1" ref="F825" ca="1">_xll.BDH("TPX Index",F$1,$A825,$A825)</f>
        <v>#NAME?</v>
      </c>
      <c r="G825" s="2" t="e" cm="1">
        <f t="array" aca="1" ref="G825" ca="1">_xll.BDH("TPX Index",G$1,$A825,$A825)</f>
        <v>#NAME?</v>
      </c>
      <c r="H825" s="2" t="e" cm="1">
        <f t="array" aca="1" ref="H825" ca="1">_xll.BDH("JGBS1 Index","PX_LAST",$A825,$A825)</f>
        <v>#NAME?</v>
      </c>
    </row>
    <row r="826" spans="3:8" x14ac:dyDescent="0.25">
      <c r="C826" s="2" t="e" cm="1">
        <f t="array" aca="1" ref="C826" ca="1">_xll.BDH("TPX Index",C$1,$A826,$A826)</f>
        <v>#NAME?</v>
      </c>
      <c r="D826" s="2" t="e" cm="1">
        <f t="array" aca="1" ref="D826" ca="1">_xll.BDH("TPX Index",D$1,$A826,$A826)</f>
        <v>#NAME?</v>
      </c>
      <c r="E826" s="2" t="e" cm="1">
        <f t="array" aca="1" ref="E826" ca="1">_xll.BDH("TPX Index",E$1,$A826,$A826)</f>
        <v>#NAME?</v>
      </c>
      <c r="F826" s="2" t="e" cm="1">
        <f t="array" aca="1" ref="F826" ca="1">_xll.BDH("TPX Index",F$1,$A826,$A826)</f>
        <v>#NAME?</v>
      </c>
      <c r="G826" s="2" t="e" cm="1">
        <f t="array" aca="1" ref="G826" ca="1">_xll.BDH("TPX Index",G$1,$A826,$A826)</f>
        <v>#NAME?</v>
      </c>
      <c r="H826" s="2" t="e" cm="1">
        <f t="array" aca="1" ref="H826" ca="1">_xll.BDH("JGBS1 Index","PX_LAST",$A826,$A826)</f>
        <v>#NAME?</v>
      </c>
    </row>
    <row r="827" spans="3:8" x14ac:dyDescent="0.25">
      <c r="C827" s="2" t="e" cm="1">
        <f t="array" aca="1" ref="C827" ca="1">_xll.BDH("TPX Index",C$1,$A827,$A827)</f>
        <v>#NAME?</v>
      </c>
      <c r="D827" s="2" t="e" cm="1">
        <f t="array" aca="1" ref="D827" ca="1">_xll.BDH("TPX Index",D$1,$A827,$A827)</f>
        <v>#NAME?</v>
      </c>
      <c r="E827" s="2" t="e" cm="1">
        <f t="array" aca="1" ref="E827" ca="1">_xll.BDH("TPX Index",E$1,$A827,$A827)</f>
        <v>#NAME?</v>
      </c>
      <c r="F827" s="2" t="e" cm="1">
        <f t="array" aca="1" ref="F827" ca="1">_xll.BDH("TPX Index",F$1,$A827,$A827)</f>
        <v>#NAME?</v>
      </c>
      <c r="G827" s="2" t="e" cm="1">
        <f t="array" aca="1" ref="G827" ca="1">_xll.BDH("TPX Index",G$1,$A827,$A827)</f>
        <v>#NAME?</v>
      </c>
      <c r="H827" s="2" t="e" cm="1">
        <f t="array" aca="1" ref="H827" ca="1">_xll.BDH("JGBS1 Index","PX_LAST",$A827,$A827)</f>
        <v>#NAME?</v>
      </c>
    </row>
    <row r="828" spans="3:8" x14ac:dyDescent="0.25">
      <c r="C828" s="2" t="e" cm="1">
        <f t="array" aca="1" ref="C828" ca="1">_xll.BDH("TPX Index",C$1,$A828,$A828)</f>
        <v>#NAME?</v>
      </c>
      <c r="D828" s="2" t="e" cm="1">
        <f t="array" aca="1" ref="D828" ca="1">_xll.BDH("TPX Index",D$1,$A828,$A828)</f>
        <v>#NAME?</v>
      </c>
      <c r="E828" s="2" t="e" cm="1">
        <f t="array" aca="1" ref="E828" ca="1">_xll.BDH("TPX Index",E$1,$A828,$A828)</f>
        <v>#NAME?</v>
      </c>
      <c r="F828" s="2" t="e" cm="1">
        <f t="array" aca="1" ref="F828" ca="1">_xll.BDH("TPX Index",F$1,$A828,$A828)</f>
        <v>#NAME?</v>
      </c>
      <c r="G828" s="2" t="e" cm="1">
        <f t="array" aca="1" ref="G828" ca="1">_xll.BDH("TPX Index",G$1,$A828,$A828)</f>
        <v>#NAME?</v>
      </c>
      <c r="H828" s="2" t="e" cm="1">
        <f t="array" aca="1" ref="H828" ca="1">_xll.BDH("JGBS1 Index","PX_LAST",$A828,$A828)</f>
        <v>#NAME?</v>
      </c>
    </row>
    <row r="829" spans="3:8" x14ac:dyDescent="0.25">
      <c r="C829" s="2" t="e" cm="1">
        <f t="array" aca="1" ref="C829" ca="1">_xll.BDH("TPX Index",C$1,$A829,$A829)</f>
        <v>#NAME?</v>
      </c>
      <c r="D829" s="2" t="e" cm="1">
        <f t="array" aca="1" ref="D829" ca="1">_xll.BDH("TPX Index",D$1,$A829,$A829)</f>
        <v>#NAME?</v>
      </c>
      <c r="E829" s="2" t="e" cm="1">
        <f t="array" aca="1" ref="E829" ca="1">_xll.BDH("TPX Index",E$1,$A829,$A829)</f>
        <v>#NAME?</v>
      </c>
      <c r="F829" s="2" t="e" cm="1">
        <f t="array" aca="1" ref="F829" ca="1">_xll.BDH("TPX Index",F$1,$A829,$A829)</f>
        <v>#NAME?</v>
      </c>
      <c r="G829" s="2" t="e" cm="1">
        <f t="array" aca="1" ref="G829" ca="1">_xll.BDH("TPX Index",G$1,$A829,$A829)</f>
        <v>#NAME?</v>
      </c>
      <c r="H829" s="2" t="e" cm="1">
        <f t="array" aca="1" ref="H829" ca="1">_xll.BDH("JGBS1 Index","PX_LAST",$A829,$A829)</f>
        <v>#NAME?</v>
      </c>
    </row>
    <row r="830" spans="3:8" x14ac:dyDescent="0.25">
      <c r="C830" s="2" t="e" cm="1">
        <f t="array" aca="1" ref="C830" ca="1">_xll.BDH("TPX Index",C$1,$A830,$A830)</f>
        <v>#NAME?</v>
      </c>
      <c r="D830" s="2" t="e" cm="1">
        <f t="array" aca="1" ref="D830" ca="1">_xll.BDH("TPX Index",D$1,$A830,$A830)</f>
        <v>#NAME?</v>
      </c>
      <c r="E830" s="2" t="e" cm="1">
        <f t="array" aca="1" ref="E830" ca="1">_xll.BDH("TPX Index",E$1,$A830,$A830)</f>
        <v>#NAME?</v>
      </c>
      <c r="F830" s="2" t="e" cm="1">
        <f t="array" aca="1" ref="F830" ca="1">_xll.BDH("TPX Index",F$1,$A830,$A830)</f>
        <v>#NAME?</v>
      </c>
      <c r="G830" s="2" t="e" cm="1">
        <f t="array" aca="1" ref="G830" ca="1">_xll.BDH("TPX Index",G$1,$A830,$A830)</f>
        <v>#NAME?</v>
      </c>
      <c r="H830" s="2" t="e" cm="1">
        <f t="array" aca="1" ref="H830" ca="1">_xll.BDH("JGBS1 Index","PX_LAST",$A830,$A830)</f>
        <v>#NAME?</v>
      </c>
    </row>
    <row r="831" spans="3:8" x14ac:dyDescent="0.25">
      <c r="C831" s="2" t="e" cm="1">
        <f t="array" aca="1" ref="C831" ca="1">_xll.BDH("TPX Index",C$1,$A831,$A831)</f>
        <v>#NAME?</v>
      </c>
      <c r="D831" s="2" t="e" cm="1">
        <f t="array" aca="1" ref="D831" ca="1">_xll.BDH("TPX Index",D$1,$A831,$A831)</f>
        <v>#NAME?</v>
      </c>
      <c r="E831" s="2" t="e" cm="1">
        <f t="array" aca="1" ref="E831" ca="1">_xll.BDH("TPX Index",E$1,$A831,$A831)</f>
        <v>#NAME?</v>
      </c>
      <c r="F831" s="2" t="e" cm="1">
        <f t="array" aca="1" ref="F831" ca="1">_xll.BDH("TPX Index",F$1,$A831,$A831)</f>
        <v>#NAME?</v>
      </c>
      <c r="G831" s="2" t="e" cm="1">
        <f t="array" aca="1" ref="G831" ca="1">_xll.BDH("TPX Index",G$1,$A831,$A831)</f>
        <v>#NAME?</v>
      </c>
      <c r="H831" s="2" t="e" cm="1">
        <f t="array" aca="1" ref="H831" ca="1">_xll.BDH("JGBS1 Index","PX_LAST",$A831,$A831)</f>
        <v>#NAME?</v>
      </c>
    </row>
    <row r="832" spans="3:8" x14ac:dyDescent="0.25">
      <c r="C832" s="2" t="e" cm="1">
        <f t="array" aca="1" ref="C832" ca="1">_xll.BDH("TPX Index",C$1,$A832,$A832)</f>
        <v>#NAME?</v>
      </c>
      <c r="D832" s="2" t="e" cm="1">
        <f t="array" aca="1" ref="D832" ca="1">_xll.BDH("TPX Index",D$1,$A832,$A832)</f>
        <v>#NAME?</v>
      </c>
      <c r="E832" s="2" t="e" cm="1">
        <f t="array" aca="1" ref="E832" ca="1">_xll.BDH("TPX Index",E$1,$A832,$A832)</f>
        <v>#NAME?</v>
      </c>
      <c r="F832" s="2" t="e" cm="1">
        <f t="array" aca="1" ref="F832" ca="1">_xll.BDH("TPX Index",F$1,$A832,$A832)</f>
        <v>#NAME?</v>
      </c>
      <c r="G832" s="2" t="e" cm="1">
        <f t="array" aca="1" ref="G832" ca="1">_xll.BDH("TPX Index",G$1,$A832,$A832)</f>
        <v>#NAME?</v>
      </c>
      <c r="H832" s="2" t="e" cm="1">
        <f t="array" aca="1" ref="H832" ca="1">_xll.BDH("JGBS1 Index","PX_LAST",$A832,$A832)</f>
        <v>#NAME?</v>
      </c>
    </row>
    <row r="833" spans="3:8" x14ac:dyDescent="0.25">
      <c r="C833" s="2" t="e" cm="1">
        <f t="array" aca="1" ref="C833" ca="1">_xll.BDH("TPX Index",C$1,$A833,$A833)</f>
        <v>#NAME?</v>
      </c>
      <c r="D833" s="2" t="e" cm="1">
        <f t="array" aca="1" ref="D833" ca="1">_xll.BDH("TPX Index",D$1,$A833,$A833)</f>
        <v>#NAME?</v>
      </c>
      <c r="E833" s="2" t="e" cm="1">
        <f t="array" aca="1" ref="E833" ca="1">_xll.BDH("TPX Index",E$1,$A833,$A833)</f>
        <v>#NAME?</v>
      </c>
      <c r="F833" s="2" t="e" cm="1">
        <f t="array" aca="1" ref="F833" ca="1">_xll.BDH("TPX Index",F$1,$A833,$A833)</f>
        <v>#NAME?</v>
      </c>
      <c r="G833" s="2" t="e" cm="1">
        <f t="array" aca="1" ref="G833" ca="1">_xll.BDH("TPX Index",G$1,$A833,$A833)</f>
        <v>#NAME?</v>
      </c>
      <c r="H833" s="2" t="e" cm="1">
        <f t="array" aca="1" ref="H833" ca="1">_xll.BDH("JGBS1 Index","PX_LAST",$A833,$A833)</f>
        <v>#NAME?</v>
      </c>
    </row>
    <row r="834" spans="3:8" x14ac:dyDescent="0.25">
      <c r="C834" s="2" t="e" cm="1">
        <f t="array" aca="1" ref="C834" ca="1">_xll.BDH("TPX Index",C$1,$A834,$A834)</f>
        <v>#NAME?</v>
      </c>
      <c r="D834" s="2" t="e" cm="1">
        <f t="array" aca="1" ref="D834" ca="1">_xll.BDH("TPX Index",D$1,$A834,$A834)</f>
        <v>#NAME?</v>
      </c>
      <c r="E834" s="2" t="e" cm="1">
        <f t="array" aca="1" ref="E834" ca="1">_xll.BDH("TPX Index",E$1,$A834,$A834)</f>
        <v>#NAME?</v>
      </c>
      <c r="F834" s="2" t="e" cm="1">
        <f t="array" aca="1" ref="F834" ca="1">_xll.BDH("TPX Index",F$1,$A834,$A834)</f>
        <v>#NAME?</v>
      </c>
      <c r="G834" s="2" t="e" cm="1">
        <f t="array" aca="1" ref="G834" ca="1">_xll.BDH("TPX Index",G$1,$A834,$A834)</f>
        <v>#NAME?</v>
      </c>
      <c r="H834" s="2" t="e" cm="1">
        <f t="array" aca="1" ref="H834" ca="1">_xll.BDH("JGBS1 Index","PX_LAST",$A834,$A834)</f>
        <v>#NAME?</v>
      </c>
    </row>
    <row r="835" spans="3:8" x14ac:dyDescent="0.25">
      <c r="C835" s="2" t="e" cm="1">
        <f t="array" aca="1" ref="C835" ca="1">_xll.BDH("TPX Index",C$1,$A835,$A835)</f>
        <v>#NAME?</v>
      </c>
      <c r="D835" s="2" t="e" cm="1">
        <f t="array" aca="1" ref="D835" ca="1">_xll.BDH("TPX Index",D$1,$A835,$A835)</f>
        <v>#NAME?</v>
      </c>
      <c r="E835" s="2" t="e" cm="1">
        <f t="array" aca="1" ref="E835" ca="1">_xll.BDH("TPX Index",E$1,$A835,$A835)</f>
        <v>#NAME?</v>
      </c>
      <c r="F835" s="2" t="e" cm="1">
        <f t="array" aca="1" ref="F835" ca="1">_xll.BDH("TPX Index",F$1,$A835,$A835)</f>
        <v>#NAME?</v>
      </c>
      <c r="G835" s="2" t="e" cm="1">
        <f t="array" aca="1" ref="G835" ca="1">_xll.BDH("TPX Index",G$1,$A835,$A835)</f>
        <v>#NAME?</v>
      </c>
      <c r="H835" s="2" t="e" cm="1">
        <f t="array" aca="1" ref="H835" ca="1">_xll.BDH("JGBS1 Index","PX_LAST",$A835,$A835)</f>
        <v>#NAME?</v>
      </c>
    </row>
    <row r="836" spans="3:8" x14ac:dyDescent="0.25">
      <c r="C836" s="2" t="e" cm="1">
        <f t="array" aca="1" ref="C836" ca="1">_xll.BDH("TPX Index",C$1,$A836,$A836)</f>
        <v>#NAME?</v>
      </c>
      <c r="D836" s="2" t="e" cm="1">
        <f t="array" aca="1" ref="D836" ca="1">_xll.BDH("TPX Index",D$1,$A836,$A836)</f>
        <v>#NAME?</v>
      </c>
      <c r="E836" s="2" t="e" cm="1">
        <f t="array" aca="1" ref="E836" ca="1">_xll.BDH("TPX Index",E$1,$A836,$A836)</f>
        <v>#NAME?</v>
      </c>
      <c r="F836" s="2" t="e" cm="1">
        <f t="array" aca="1" ref="F836" ca="1">_xll.BDH("TPX Index",F$1,$A836,$A836)</f>
        <v>#NAME?</v>
      </c>
      <c r="G836" s="2" t="e" cm="1">
        <f t="array" aca="1" ref="G836" ca="1">_xll.BDH("TPX Index",G$1,$A836,$A836)</f>
        <v>#NAME?</v>
      </c>
      <c r="H836" s="2" t="e" cm="1">
        <f t="array" aca="1" ref="H836" ca="1">_xll.BDH("JGBS1 Index","PX_LAST",$A836,$A836)</f>
        <v>#NAME?</v>
      </c>
    </row>
    <row r="837" spans="3:8" x14ac:dyDescent="0.25">
      <c r="C837" s="2" t="e" cm="1">
        <f t="array" aca="1" ref="C837" ca="1">_xll.BDH("TPX Index",C$1,$A837,$A837)</f>
        <v>#NAME?</v>
      </c>
      <c r="D837" s="2" t="e" cm="1">
        <f t="array" aca="1" ref="D837" ca="1">_xll.BDH("TPX Index",D$1,$A837,$A837)</f>
        <v>#NAME?</v>
      </c>
      <c r="E837" s="2" t="e" cm="1">
        <f t="array" aca="1" ref="E837" ca="1">_xll.BDH("TPX Index",E$1,$A837,$A837)</f>
        <v>#NAME?</v>
      </c>
      <c r="F837" s="2" t="e" cm="1">
        <f t="array" aca="1" ref="F837" ca="1">_xll.BDH("TPX Index",F$1,$A837,$A837)</f>
        <v>#NAME?</v>
      </c>
      <c r="G837" s="2" t="e" cm="1">
        <f t="array" aca="1" ref="G837" ca="1">_xll.BDH("TPX Index",G$1,$A837,$A837)</f>
        <v>#NAME?</v>
      </c>
      <c r="H837" s="2" t="e" cm="1">
        <f t="array" aca="1" ref="H837" ca="1">_xll.BDH("JGBS1 Index","PX_LAST",$A837,$A837)</f>
        <v>#NAME?</v>
      </c>
    </row>
    <row r="838" spans="3:8" x14ac:dyDescent="0.25">
      <c r="C838" s="2" t="e" cm="1">
        <f t="array" aca="1" ref="C838" ca="1">_xll.BDH("TPX Index",C$1,$A838,$A838)</f>
        <v>#NAME?</v>
      </c>
      <c r="D838" s="2" t="e" cm="1">
        <f t="array" aca="1" ref="D838" ca="1">_xll.BDH("TPX Index",D$1,$A838,$A838)</f>
        <v>#NAME?</v>
      </c>
      <c r="E838" s="2" t="e" cm="1">
        <f t="array" aca="1" ref="E838" ca="1">_xll.BDH("TPX Index",E$1,$A838,$A838)</f>
        <v>#NAME?</v>
      </c>
      <c r="F838" s="2" t="e" cm="1">
        <f t="array" aca="1" ref="F838" ca="1">_xll.BDH("TPX Index",F$1,$A838,$A838)</f>
        <v>#NAME?</v>
      </c>
      <c r="G838" s="2" t="e" cm="1">
        <f t="array" aca="1" ref="G838" ca="1">_xll.BDH("TPX Index",G$1,$A838,$A838)</f>
        <v>#NAME?</v>
      </c>
      <c r="H838" s="2" t="e" cm="1">
        <f t="array" aca="1" ref="H838" ca="1">_xll.BDH("JGBS1 Index","PX_LAST",$A838,$A838)</f>
        <v>#NAME?</v>
      </c>
    </row>
    <row r="839" spans="3:8" x14ac:dyDescent="0.25">
      <c r="C839" s="2" t="e" cm="1">
        <f t="array" aca="1" ref="C839" ca="1">_xll.BDH("TPX Index",C$1,$A839,$A839)</f>
        <v>#NAME?</v>
      </c>
      <c r="D839" s="2" t="e" cm="1">
        <f t="array" aca="1" ref="D839" ca="1">_xll.BDH("TPX Index",D$1,$A839,$A839)</f>
        <v>#NAME?</v>
      </c>
      <c r="E839" s="2" t="e" cm="1">
        <f t="array" aca="1" ref="E839" ca="1">_xll.BDH("TPX Index",E$1,$A839,$A839)</f>
        <v>#NAME?</v>
      </c>
      <c r="F839" s="2" t="e" cm="1">
        <f t="array" aca="1" ref="F839" ca="1">_xll.BDH("TPX Index",F$1,$A839,$A839)</f>
        <v>#NAME?</v>
      </c>
      <c r="G839" s="2" t="e" cm="1">
        <f t="array" aca="1" ref="G839" ca="1">_xll.BDH("TPX Index",G$1,$A839,$A839)</f>
        <v>#NAME?</v>
      </c>
      <c r="H839" s="2" t="e" cm="1">
        <f t="array" aca="1" ref="H839" ca="1">_xll.BDH("JGBS1 Index","PX_LAST",$A839,$A839)</f>
        <v>#NAME?</v>
      </c>
    </row>
    <row r="840" spans="3:8" x14ac:dyDescent="0.25">
      <c r="C840" s="2" t="e" cm="1">
        <f t="array" aca="1" ref="C840" ca="1">_xll.BDH("TPX Index",C$1,$A840,$A840)</f>
        <v>#NAME?</v>
      </c>
      <c r="D840" s="2" t="e" cm="1">
        <f t="array" aca="1" ref="D840" ca="1">_xll.BDH("TPX Index",D$1,$A840,$A840)</f>
        <v>#NAME?</v>
      </c>
      <c r="E840" s="2" t="e" cm="1">
        <f t="array" aca="1" ref="E840" ca="1">_xll.BDH("TPX Index",E$1,$A840,$A840)</f>
        <v>#NAME?</v>
      </c>
      <c r="F840" s="2" t="e" cm="1">
        <f t="array" aca="1" ref="F840" ca="1">_xll.BDH("TPX Index",F$1,$A840,$A840)</f>
        <v>#NAME?</v>
      </c>
      <c r="G840" s="2" t="e" cm="1">
        <f t="array" aca="1" ref="G840" ca="1">_xll.BDH("TPX Index",G$1,$A840,$A840)</f>
        <v>#NAME?</v>
      </c>
      <c r="H840" s="2" t="e" cm="1">
        <f t="array" aca="1" ref="H840" ca="1">_xll.BDH("JGBS1 Index","PX_LAST",$A840,$A840)</f>
        <v>#NAME?</v>
      </c>
    </row>
    <row r="841" spans="3:8" x14ac:dyDescent="0.25">
      <c r="C841" s="2" t="e" cm="1">
        <f t="array" aca="1" ref="C841" ca="1">_xll.BDH("TPX Index",C$1,$A841,$A841)</f>
        <v>#NAME?</v>
      </c>
      <c r="D841" s="2" t="e" cm="1">
        <f t="array" aca="1" ref="D841" ca="1">_xll.BDH("TPX Index",D$1,$A841,$A841)</f>
        <v>#NAME?</v>
      </c>
      <c r="E841" s="2" t="e" cm="1">
        <f t="array" aca="1" ref="E841" ca="1">_xll.BDH("TPX Index",E$1,$A841,$A841)</f>
        <v>#NAME?</v>
      </c>
      <c r="F841" s="2" t="e" cm="1">
        <f t="array" aca="1" ref="F841" ca="1">_xll.BDH("TPX Index",F$1,$A841,$A841)</f>
        <v>#NAME?</v>
      </c>
      <c r="G841" s="2" t="e" cm="1">
        <f t="array" aca="1" ref="G841" ca="1">_xll.BDH("TPX Index",G$1,$A841,$A841)</f>
        <v>#NAME?</v>
      </c>
      <c r="H841" s="2" t="e" cm="1">
        <f t="array" aca="1" ref="H841" ca="1">_xll.BDH("JGBS1 Index","PX_LAST",$A841,$A841)</f>
        <v>#NAME?</v>
      </c>
    </row>
    <row r="842" spans="3:8" x14ac:dyDescent="0.25">
      <c r="C842" s="2" t="e" cm="1">
        <f t="array" aca="1" ref="C842" ca="1">_xll.BDH("TPX Index",C$1,$A842,$A842)</f>
        <v>#NAME?</v>
      </c>
      <c r="D842" s="2" t="e" cm="1">
        <f t="array" aca="1" ref="D842" ca="1">_xll.BDH("TPX Index",D$1,$A842,$A842)</f>
        <v>#NAME?</v>
      </c>
      <c r="E842" s="2" t="e" cm="1">
        <f t="array" aca="1" ref="E842" ca="1">_xll.BDH("TPX Index",E$1,$A842,$A842)</f>
        <v>#NAME?</v>
      </c>
      <c r="F842" s="2" t="e" cm="1">
        <f t="array" aca="1" ref="F842" ca="1">_xll.BDH("TPX Index",F$1,$A842,$A842)</f>
        <v>#NAME?</v>
      </c>
      <c r="G842" s="2" t="e" cm="1">
        <f t="array" aca="1" ref="G842" ca="1">_xll.BDH("TPX Index",G$1,$A842,$A842)</f>
        <v>#NAME?</v>
      </c>
      <c r="H842" s="2" t="e" cm="1">
        <f t="array" aca="1" ref="H842" ca="1">_xll.BDH("JGBS1 Index","PX_LAST",$A842,$A842)</f>
        <v>#NAME?</v>
      </c>
    </row>
    <row r="843" spans="3:8" x14ac:dyDescent="0.25">
      <c r="C843" s="2" t="e" cm="1">
        <f t="array" aca="1" ref="C843" ca="1">_xll.BDH("TPX Index",C$1,$A843,$A843)</f>
        <v>#NAME?</v>
      </c>
      <c r="D843" s="2" t="e" cm="1">
        <f t="array" aca="1" ref="D843" ca="1">_xll.BDH("TPX Index",D$1,$A843,$A843)</f>
        <v>#NAME?</v>
      </c>
      <c r="E843" s="2" t="e" cm="1">
        <f t="array" aca="1" ref="E843" ca="1">_xll.BDH("TPX Index",E$1,$A843,$A843)</f>
        <v>#NAME?</v>
      </c>
      <c r="F843" s="2" t="e" cm="1">
        <f t="array" aca="1" ref="F843" ca="1">_xll.BDH("TPX Index",F$1,$A843,$A843)</f>
        <v>#NAME?</v>
      </c>
      <c r="G843" s="2" t="e" cm="1">
        <f t="array" aca="1" ref="G843" ca="1">_xll.BDH("TPX Index",G$1,$A843,$A843)</f>
        <v>#NAME?</v>
      </c>
      <c r="H843" s="2" t="e" cm="1">
        <f t="array" aca="1" ref="H843" ca="1">_xll.BDH("JGBS1 Index","PX_LAST",$A843,$A843)</f>
        <v>#NAME?</v>
      </c>
    </row>
    <row r="844" spans="3:8" x14ac:dyDescent="0.25">
      <c r="C844" s="2" t="e" cm="1">
        <f t="array" aca="1" ref="C844" ca="1">_xll.BDH("TPX Index",C$1,$A844,$A844)</f>
        <v>#NAME?</v>
      </c>
      <c r="D844" s="2" t="e" cm="1">
        <f t="array" aca="1" ref="D844" ca="1">_xll.BDH("TPX Index",D$1,$A844,$A844)</f>
        <v>#NAME?</v>
      </c>
      <c r="E844" s="2" t="e" cm="1">
        <f t="array" aca="1" ref="E844" ca="1">_xll.BDH("TPX Index",E$1,$A844,$A844)</f>
        <v>#NAME?</v>
      </c>
      <c r="F844" s="2" t="e" cm="1">
        <f t="array" aca="1" ref="F844" ca="1">_xll.BDH("TPX Index",F$1,$A844,$A844)</f>
        <v>#NAME?</v>
      </c>
      <c r="G844" s="2" t="e" cm="1">
        <f t="array" aca="1" ref="G844" ca="1">_xll.BDH("TPX Index",G$1,$A844,$A844)</f>
        <v>#NAME?</v>
      </c>
      <c r="H844" s="2" t="e" cm="1">
        <f t="array" aca="1" ref="H844" ca="1">_xll.BDH("JGBS1 Index","PX_LAST",$A844,$A844)</f>
        <v>#NAME?</v>
      </c>
    </row>
    <row r="845" spans="3:8" x14ac:dyDescent="0.25">
      <c r="C845" s="2" t="e" cm="1">
        <f t="array" aca="1" ref="C845" ca="1">_xll.BDH("TPX Index",C$1,$A845,$A845)</f>
        <v>#NAME?</v>
      </c>
      <c r="D845" s="2" t="e" cm="1">
        <f t="array" aca="1" ref="D845" ca="1">_xll.BDH("TPX Index",D$1,$A845,$A845)</f>
        <v>#NAME?</v>
      </c>
      <c r="E845" s="2" t="e" cm="1">
        <f t="array" aca="1" ref="E845" ca="1">_xll.BDH("TPX Index",E$1,$A845,$A845)</f>
        <v>#NAME?</v>
      </c>
      <c r="F845" s="2" t="e" cm="1">
        <f t="array" aca="1" ref="F845" ca="1">_xll.BDH("TPX Index",F$1,$A845,$A845)</f>
        <v>#NAME?</v>
      </c>
      <c r="G845" s="2" t="e" cm="1">
        <f t="array" aca="1" ref="G845" ca="1">_xll.BDH("TPX Index",G$1,$A845,$A845)</f>
        <v>#NAME?</v>
      </c>
      <c r="H845" s="2" t="e" cm="1">
        <f t="array" aca="1" ref="H845" ca="1">_xll.BDH("JGBS1 Index","PX_LAST",$A845,$A845)</f>
        <v>#NAME?</v>
      </c>
    </row>
    <row r="846" spans="3:8" x14ac:dyDescent="0.25">
      <c r="C846" s="2" t="e" cm="1">
        <f t="array" aca="1" ref="C846" ca="1">_xll.BDH("TPX Index",C$1,$A846,$A846)</f>
        <v>#NAME?</v>
      </c>
      <c r="D846" s="2" t="e" cm="1">
        <f t="array" aca="1" ref="D846" ca="1">_xll.BDH("TPX Index",D$1,$A846,$A846)</f>
        <v>#NAME?</v>
      </c>
      <c r="E846" s="2" t="e" cm="1">
        <f t="array" aca="1" ref="E846" ca="1">_xll.BDH("TPX Index",E$1,$A846,$A846)</f>
        <v>#NAME?</v>
      </c>
      <c r="F846" s="2" t="e" cm="1">
        <f t="array" aca="1" ref="F846" ca="1">_xll.BDH("TPX Index",F$1,$A846,$A846)</f>
        <v>#NAME?</v>
      </c>
      <c r="G846" s="2" t="e" cm="1">
        <f t="array" aca="1" ref="G846" ca="1">_xll.BDH("TPX Index",G$1,$A846,$A846)</f>
        <v>#NAME?</v>
      </c>
      <c r="H846" s="2" t="e" cm="1">
        <f t="array" aca="1" ref="H846" ca="1">_xll.BDH("JGBS1 Index","PX_LAST",$A846,$A846)</f>
        <v>#NAME?</v>
      </c>
    </row>
    <row r="847" spans="3:8" x14ac:dyDescent="0.25">
      <c r="C847" s="2" t="e" cm="1">
        <f t="array" aca="1" ref="C847" ca="1">_xll.BDH("TPX Index",C$1,$A847,$A847)</f>
        <v>#NAME?</v>
      </c>
      <c r="D847" s="2" t="e" cm="1">
        <f t="array" aca="1" ref="D847" ca="1">_xll.BDH("TPX Index",D$1,$A847,$A847)</f>
        <v>#NAME?</v>
      </c>
      <c r="E847" s="2" t="e" cm="1">
        <f t="array" aca="1" ref="E847" ca="1">_xll.BDH("TPX Index",E$1,$A847,$A847)</f>
        <v>#NAME?</v>
      </c>
      <c r="F847" s="2" t="e" cm="1">
        <f t="array" aca="1" ref="F847" ca="1">_xll.BDH("TPX Index",F$1,$A847,$A847)</f>
        <v>#NAME?</v>
      </c>
      <c r="G847" s="2" t="e" cm="1">
        <f t="array" aca="1" ref="G847" ca="1">_xll.BDH("TPX Index",G$1,$A847,$A847)</f>
        <v>#NAME?</v>
      </c>
      <c r="H847" s="2" t="e" cm="1">
        <f t="array" aca="1" ref="H847" ca="1">_xll.BDH("JGBS1 Index","PX_LAST",$A847,$A847)</f>
        <v>#NAME?</v>
      </c>
    </row>
    <row r="848" spans="3:8" x14ac:dyDescent="0.25">
      <c r="C848" s="2" t="e" cm="1">
        <f t="array" aca="1" ref="C848" ca="1">_xll.BDH("TPX Index",C$1,$A848,$A848)</f>
        <v>#NAME?</v>
      </c>
      <c r="D848" s="2" t="e" cm="1">
        <f t="array" aca="1" ref="D848" ca="1">_xll.BDH("TPX Index",D$1,$A848,$A848)</f>
        <v>#NAME?</v>
      </c>
      <c r="E848" s="2" t="e" cm="1">
        <f t="array" aca="1" ref="E848" ca="1">_xll.BDH("TPX Index",E$1,$A848,$A848)</f>
        <v>#NAME?</v>
      </c>
      <c r="F848" s="2" t="e" cm="1">
        <f t="array" aca="1" ref="F848" ca="1">_xll.BDH("TPX Index",F$1,$A848,$A848)</f>
        <v>#NAME?</v>
      </c>
      <c r="G848" s="2" t="e" cm="1">
        <f t="array" aca="1" ref="G848" ca="1">_xll.BDH("TPX Index",G$1,$A848,$A848)</f>
        <v>#NAME?</v>
      </c>
      <c r="H848" s="2" t="e" cm="1">
        <f t="array" aca="1" ref="H848" ca="1">_xll.BDH("JGBS1 Index","PX_LAST",$A848,$A848)</f>
        <v>#NAME?</v>
      </c>
    </row>
    <row r="849" spans="3:8" x14ac:dyDescent="0.25">
      <c r="C849" s="2" t="e" cm="1">
        <f t="array" aca="1" ref="C849" ca="1">_xll.BDH("TPX Index",C$1,$A849,$A849)</f>
        <v>#NAME?</v>
      </c>
      <c r="D849" s="2" t="e" cm="1">
        <f t="array" aca="1" ref="D849" ca="1">_xll.BDH("TPX Index",D$1,$A849,$A849)</f>
        <v>#NAME?</v>
      </c>
      <c r="E849" s="2" t="e" cm="1">
        <f t="array" aca="1" ref="E849" ca="1">_xll.BDH("TPX Index",E$1,$A849,$A849)</f>
        <v>#NAME?</v>
      </c>
      <c r="F849" s="2" t="e" cm="1">
        <f t="array" aca="1" ref="F849" ca="1">_xll.BDH("TPX Index",F$1,$A849,$A849)</f>
        <v>#NAME?</v>
      </c>
      <c r="G849" s="2" t="e" cm="1">
        <f t="array" aca="1" ref="G849" ca="1">_xll.BDH("TPX Index",G$1,$A849,$A849)</f>
        <v>#NAME?</v>
      </c>
      <c r="H849" s="2" t="e" cm="1">
        <f t="array" aca="1" ref="H849" ca="1">_xll.BDH("JGBS1 Index","PX_LAST",$A849,$A849)</f>
        <v>#NAME?</v>
      </c>
    </row>
    <row r="850" spans="3:8" x14ac:dyDescent="0.25">
      <c r="C850" s="2" t="e" cm="1">
        <f t="array" aca="1" ref="C850" ca="1">_xll.BDH("TPX Index",C$1,$A850,$A850)</f>
        <v>#NAME?</v>
      </c>
      <c r="D850" s="2" t="e" cm="1">
        <f t="array" aca="1" ref="D850" ca="1">_xll.BDH("TPX Index",D$1,$A850,$A850)</f>
        <v>#NAME?</v>
      </c>
      <c r="E850" s="2" t="e" cm="1">
        <f t="array" aca="1" ref="E850" ca="1">_xll.BDH("TPX Index",E$1,$A850,$A850)</f>
        <v>#NAME?</v>
      </c>
      <c r="F850" s="2" t="e" cm="1">
        <f t="array" aca="1" ref="F850" ca="1">_xll.BDH("TPX Index",F$1,$A850,$A850)</f>
        <v>#NAME?</v>
      </c>
      <c r="G850" s="2" t="e" cm="1">
        <f t="array" aca="1" ref="G850" ca="1">_xll.BDH("TPX Index",G$1,$A850,$A850)</f>
        <v>#NAME?</v>
      </c>
      <c r="H850" s="2" t="e" cm="1">
        <f t="array" aca="1" ref="H850" ca="1">_xll.BDH("JGBS1 Index","PX_LAST",$A850,$A850)</f>
        <v>#NAME?</v>
      </c>
    </row>
    <row r="851" spans="3:8" x14ac:dyDescent="0.25">
      <c r="C851" s="2" t="e" cm="1">
        <f t="array" aca="1" ref="C851" ca="1">_xll.BDH("TPX Index",C$1,$A851,$A851)</f>
        <v>#NAME?</v>
      </c>
      <c r="D851" s="2" t="e" cm="1">
        <f t="array" aca="1" ref="D851" ca="1">_xll.BDH("TPX Index",D$1,$A851,$A851)</f>
        <v>#NAME?</v>
      </c>
      <c r="E851" s="2" t="e" cm="1">
        <f t="array" aca="1" ref="E851" ca="1">_xll.BDH("TPX Index",E$1,$A851,$A851)</f>
        <v>#NAME?</v>
      </c>
      <c r="F851" s="2" t="e" cm="1">
        <f t="array" aca="1" ref="F851" ca="1">_xll.BDH("TPX Index",F$1,$A851,$A851)</f>
        <v>#NAME?</v>
      </c>
      <c r="G851" s="2" t="e" cm="1">
        <f t="array" aca="1" ref="G851" ca="1">_xll.BDH("TPX Index",G$1,$A851,$A851)</f>
        <v>#NAME?</v>
      </c>
      <c r="H851" s="2" t="e" cm="1">
        <f t="array" aca="1" ref="H851" ca="1">_xll.BDH("JGBS1 Index","PX_LAST",$A851,$A851)</f>
        <v>#NAME?</v>
      </c>
    </row>
    <row r="852" spans="3:8" x14ac:dyDescent="0.25">
      <c r="C852" s="2" t="e" cm="1">
        <f t="array" aca="1" ref="C852" ca="1">_xll.BDH("TPX Index",C$1,$A852,$A852)</f>
        <v>#NAME?</v>
      </c>
      <c r="D852" s="2" t="e" cm="1">
        <f t="array" aca="1" ref="D852" ca="1">_xll.BDH("TPX Index",D$1,$A852,$A852)</f>
        <v>#NAME?</v>
      </c>
      <c r="E852" s="2" t="e" cm="1">
        <f t="array" aca="1" ref="E852" ca="1">_xll.BDH("TPX Index",E$1,$A852,$A852)</f>
        <v>#NAME?</v>
      </c>
      <c r="F852" s="2" t="e" cm="1">
        <f t="array" aca="1" ref="F852" ca="1">_xll.BDH("TPX Index",F$1,$A852,$A852)</f>
        <v>#NAME?</v>
      </c>
      <c r="G852" s="2" t="e" cm="1">
        <f t="array" aca="1" ref="G852" ca="1">_xll.BDH("TPX Index",G$1,$A852,$A852)</f>
        <v>#NAME?</v>
      </c>
      <c r="H852" s="2" t="e" cm="1">
        <f t="array" aca="1" ref="H852" ca="1">_xll.BDH("JGBS1 Index","PX_LAST",$A852,$A852)</f>
        <v>#NAME?</v>
      </c>
    </row>
    <row r="853" spans="3:8" x14ac:dyDescent="0.25">
      <c r="C853" s="2" t="e" cm="1">
        <f t="array" aca="1" ref="C853" ca="1">_xll.BDH("TPX Index",C$1,$A853,$A853)</f>
        <v>#NAME?</v>
      </c>
      <c r="D853" s="2" t="e" cm="1">
        <f t="array" aca="1" ref="D853" ca="1">_xll.BDH("TPX Index",D$1,$A853,$A853)</f>
        <v>#NAME?</v>
      </c>
      <c r="E853" s="2" t="e" cm="1">
        <f t="array" aca="1" ref="E853" ca="1">_xll.BDH("TPX Index",E$1,$A853,$A853)</f>
        <v>#NAME?</v>
      </c>
      <c r="F853" s="2" t="e" cm="1">
        <f t="array" aca="1" ref="F853" ca="1">_xll.BDH("TPX Index",F$1,$A853,$A853)</f>
        <v>#NAME?</v>
      </c>
      <c r="G853" s="2" t="e" cm="1">
        <f t="array" aca="1" ref="G853" ca="1">_xll.BDH("TPX Index",G$1,$A853,$A853)</f>
        <v>#NAME?</v>
      </c>
      <c r="H853" s="2" t="e" cm="1">
        <f t="array" aca="1" ref="H853" ca="1">_xll.BDH("JGBS1 Index","PX_LAST",$A853,$A853)</f>
        <v>#NAME?</v>
      </c>
    </row>
    <row r="854" spans="3:8" x14ac:dyDescent="0.25">
      <c r="C854" s="2" t="e" cm="1">
        <f t="array" aca="1" ref="C854" ca="1">_xll.BDH("TPX Index",C$1,$A854,$A854)</f>
        <v>#NAME?</v>
      </c>
      <c r="D854" s="2" t="e" cm="1">
        <f t="array" aca="1" ref="D854" ca="1">_xll.BDH("TPX Index",D$1,$A854,$A854)</f>
        <v>#NAME?</v>
      </c>
      <c r="E854" s="2" t="e" cm="1">
        <f t="array" aca="1" ref="E854" ca="1">_xll.BDH("TPX Index",E$1,$A854,$A854)</f>
        <v>#NAME?</v>
      </c>
      <c r="F854" s="2" t="e" cm="1">
        <f t="array" aca="1" ref="F854" ca="1">_xll.BDH("TPX Index",F$1,$A854,$A854)</f>
        <v>#NAME?</v>
      </c>
      <c r="G854" s="2" t="e" cm="1">
        <f t="array" aca="1" ref="G854" ca="1">_xll.BDH("TPX Index",G$1,$A854,$A854)</f>
        <v>#NAME?</v>
      </c>
      <c r="H854" s="2" t="e" cm="1">
        <f t="array" aca="1" ref="H854" ca="1">_xll.BDH("JGBS1 Index","PX_LAST",$A854,$A854)</f>
        <v>#NAME?</v>
      </c>
    </row>
    <row r="855" spans="3:8" x14ac:dyDescent="0.25">
      <c r="C855" s="2" t="e" cm="1">
        <f t="array" aca="1" ref="C855" ca="1">_xll.BDH("TPX Index",C$1,$A855,$A855)</f>
        <v>#NAME?</v>
      </c>
      <c r="D855" s="2" t="e" cm="1">
        <f t="array" aca="1" ref="D855" ca="1">_xll.BDH("TPX Index",D$1,$A855,$A855)</f>
        <v>#NAME?</v>
      </c>
      <c r="E855" s="2" t="e" cm="1">
        <f t="array" aca="1" ref="E855" ca="1">_xll.BDH("TPX Index",E$1,$A855,$A855)</f>
        <v>#NAME?</v>
      </c>
      <c r="F855" s="2" t="e" cm="1">
        <f t="array" aca="1" ref="F855" ca="1">_xll.BDH("TPX Index",F$1,$A855,$A855)</f>
        <v>#NAME?</v>
      </c>
      <c r="G855" s="2" t="e" cm="1">
        <f t="array" aca="1" ref="G855" ca="1">_xll.BDH("TPX Index",G$1,$A855,$A855)</f>
        <v>#NAME?</v>
      </c>
      <c r="H855" s="2" t="e" cm="1">
        <f t="array" aca="1" ref="H855" ca="1">_xll.BDH("JGBS1 Index","PX_LAST",$A855,$A855)</f>
        <v>#NAME?</v>
      </c>
    </row>
    <row r="856" spans="3:8" x14ac:dyDescent="0.25">
      <c r="C856" s="2" t="e" cm="1">
        <f t="array" aca="1" ref="C856" ca="1">_xll.BDH("TPX Index",C$1,$A856,$A856)</f>
        <v>#NAME?</v>
      </c>
      <c r="D856" s="2" t="e" cm="1">
        <f t="array" aca="1" ref="D856" ca="1">_xll.BDH("TPX Index",D$1,$A856,$A856)</f>
        <v>#NAME?</v>
      </c>
      <c r="E856" s="2" t="e" cm="1">
        <f t="array" aca="1" ref="E856" ca="1">_xll.BDH("TPX Index",E$1,$A856,$A856)</f>
        <v>#NAME?</v>
      </c>
      <c r="F856" s="2" t="e" cm="1">
        <f t="array" aca="1" ref="F856" ca="1">_xll.BDH("TPX Index",F$1,$A856,$A856)</f>
        <v>#NAME?</v>
      </c>
      <c r="G856" s="2" t="e" cm="1">
        <f t="array" aca="1" ref="G856" ca="1">_xll.BDH("TPX Index",G$1,$A856,$A856)</f>
        <v>#NAME?</v>
      </c>
      <c r="H856" s="2" t="e" cm="1">
        <f t="array" aca="1" ref="H856" ca="1">_xll.BDH("JGBS1 Index","PX_LAST",$A856,$A856)</f>
        <v>#NAME?</v>
      </c>
    </row>
    <row r="857" spans="3:8" x14ac:dyDescent="0.25">
      <c r="C857" s="2" t="e" cm="1">
        <f t="array" aca="1" ref="C857" ca="1">_xll.BDH("TPX Index",C$1,$A857,$A857)</f>
        <v>#NAME?</v>
      </c>
      <c r="D857" s="2" t="e" cm="1">
        <f t="array" aca="1" ref="D857" ca="1">_xll.BDH("TPX Index",D$1,$A857,$A857)</f>
        <v>#NAME?</v>
      </c>
      <c r="E857" s="2" t="e" cm="1">
        <f t="array" aca="1" ref="E857" ca="1">_xll.BDH("TPX Index",E$1,$A857,$A857)</f>
        <v>#NAME?</v>
      </c>
      <c r="F857" s="2" t="e" cm="1">
        <f t="array" aca="1" ref="F857" ca="1">_xll.BDH("TPX Index",F$1,$A857,$A857)</f>
        <v>#NAME?</v>
      </c>
      <c r="G857" s="2" t="e" cm="1">
        <f t="array" aca="1" ref="G857" ca="1">_xll.BDH("TPX Index",G$1,$A857,$A857)</f>
        <v>#NAME?</v>
      </c>
      <c r="H857" s="2" t="e" cm="1">
        <f t="array" aca="1" ref="H857" ca="1">_xll.BDH("JGBS1 Index","PX_LAST",$A857,$A857)</f>
        <v>#NAME?</v>
      </c>
    </row>
    <row r="858" spans="3:8" x14ac:dyDescent="0.25">
      <c r="C858" s="2" t="e" cm="1">
        <f t="array" aca="1" ref="C858" ca="1">_xll.BDH("TPX Index",C$1,$A858,$A858)</f>
        <v>#NAME?</v>
      </c>
      <c r="D858" s="2" t="e" cm="1">
        <f t="array" aca="1" ref="D858" ca="1">_xll.BDH("TPX Index",D$1,$A858,$A858)</f>
        <v>#NAME?</v>
      </c>
      <c r="E858" s="2" t="e" cm="1">
        <f t="array" aca="1" ref="E858" ca="1">_xll.BDH("TPX Index",E$1,$A858,$A858)</f>
        <v>#NAME?</v>
      </c>
      <c r="F858" s="2" t="e" cm="1">
        <f t="array" aca="1" ref="F858" ca="1">_xll.BDH("TPX Index",F$1,$A858,$A858)</f>
        <v>#NAME?</v>
      </c>
      <c r="G858" s="2" t="e" cm="1">
        <f t="array" aca="1" ref="G858" ca="1">_xll.BDH("TPX Index",G$1,$A858,$A858)</f>
        <v>#NAME?</v>
      </c>
      <c r="H858" s="2" t="e" cm="1">
        <f t="array" aca="1" ref="H858" ca="1">_xll.BDH("JGBS1 Index","PX_LAST",$A858,$A858)</f>
        <v>#NAME?</v>
      </c>
    </row>
    <row r="859" spans="3:8" x14ac:dyDescent="0.25">
      <c r="C859" s="2" t="e" cm="1">
        <f t="array" aca="1" ref="C859" ca="1">_xll.BDH("TPX Index",C$1,$A859,$A859)</f>
        <v>#NAME?</v>
      </c>
      <c r="D859" s="2" t="e" cm="1">
        <f t="array" aca="1" ref="D859" ca="1">_xll.BDH("TPX Index",D$1,$A859,$A859)</f>
        <v>#NAME?</v>
      </c>
      <c r="E859" s="2" t="e" cm="1">
        <f t="array" aca="1" ref="E859" ca="1">_xll.BDH("TPX Index",E$1,$A859,$A859)</f>
        <v>#NAME?</v>
      </c>
      <c r="F859" s="2" t="e" cm="1">
        <f t="array" aca="1" ref="F859" ca="1">_xll.BDH("TPX Index",F$1,$A859,$A859)</f>
        <v>#NAME?</v>
      </c>
      <c r="G859" s="2" t="e" cm="1">
        <f t="array" aca="1" ref="G859" ca="1">_xll.BDH("TPX Index",G$1,$A859,$A859)</f>
        <v>#NAME?</v>
      </c>
      <c r="H859" s="2" t="e" cm="1">
        <f t="array" aca="1" ref="H859" ca="1">_xll.BDH("JGBS1 Index","PX_LAST",$A859,$A859)</f>
        <v>#NAME?</v>
      </c>
    </row>
    <row r="860" spans="3:8" x14ac:dyDescent="0.25">
      <c r="C860" s="2" t="e" cm="1">
        <f t="array" aca="1" ref="C860" ca="1">_xll.BDH("TPX Index",C$1,$A860,$A860)</f>
        <v>#NAME?</v>
      </c>
      <c r="D860" s="2" t="e" cm="1">
        <f t="array" aca="1" ref="D860" ca="1">_xll.BDH("TPX Index",D$1,$A860,$A860)</f>
        <v>#NAME?</v>
      </c>
      <c r="E860" s="2" t="e" cm="1">
        <f t="array" aca="1" ref="E860" ca="1">_xll.BDH("TPX Index",E$1,$A860,$A860)</f>
        <v>#NAME?</v>
      </c>
      <c r="F860" s="2" t="e" cm="1">
        <f t="array" aca="1" ref="F860" ca="1">_xll.BDH("TPX Index",F$1,$A860,$A860)</f>
        <v>#NAME?</v>
      </c>
      <c r="G860" s="2" t="e" cm="1">
        <f t="array" aca="1" ref="G860" ca="1">_xll.BDH("TPX Index",G$1,$A860,$A860)</f>
        <v>#NAME?</v>
      </c>
      <c r="H860" s="2" t="e" cm="1">
        <f t="array" aca="1" ref="H860" ca="1">_xll.BDH("JGBS1 Index","PX_LAST",$A860,$A860)</f>
        <v>#NAME?</v>
      </c>
    </row>
    <row r="861" spans="3:8" x14ac:dyDescent="0.25">
      <c r="C861" s="2" t="e" cm="1">
        <f t="array" aca="1" ref="C861" ca="1">_xll.BDH("TPX Index",C$1,$A861,$A861)</f>
        <v>#NAME?</v>
      </c>
      <c r="D861" s="2" t="e" cm="1">
        <f t="array" aca="1" ref="D861" ca="1">_xll.BDH("TPX Index",D$1,$A861,$A861)</f>
        <v>#NAME?</v>
      </c>
      <c r="E861" s="2" t="e" cm="1">
        <f t="array" aca="1" ref="E861" ca="1">_xll.BDH("TPX Index",E$1,$A861,$A861)</f>
        <v>#NAME?</v>
      </c>
      <c r="F861" s="2" t="e" cm="1">
        <f t="array" aca="1" ref="F861" ca="1">_xll.BDH("TPX Index",F$1,$A861,$A861)</f>
        <v>#NAME?</v>
      </c>
      <c r="G861" s="2" t="e" cm="1">
        <f t="array" aca="1" ref="G861" ca="1">_xll.BDH("TPX Index",G$1,$A861,$A861)</f>
        <v>#NAME?</v>
      </c>
      <c r="H861" s="2" t="e" cm="1">
        <f t="array" aca="1" ref="H861" ca="1">_xll.BDH("JGBS1 Index","PX_LAST",$A861,$A861)</f>
        <v>#NAME?</v>
      </c>
    </row>
    <row r="862" spans="3:8" x14ac:dyDescent="0.25">
      <c r="C862" s="2" t="e" cm="1">
        <f t="array" aca="1" ref="C862" ca="1">_xll.BDH("TPX Index",C$1,$A862,$A862)</f>
        <v>#NAME?</v>
      </c>
      <c r="D862" s="2" t="e" cm="1">
        <f t="array" aca="1" ref="D862" ca="1">_xll.BDH("TPX Index",D$1,$A862,$A862)</f>
        <v>#NAME?</v>
      </c>
      <c r="E862" s="2" t="e" cm="1">
        <f t="array" aca="1" ref="E862" ca="1">_xll.BDH("TPX Index",E$1,$A862,$A862)</f>
        <v>#NAME?</v>
      </c>
      <c r="F862" s="2" t="e" cm="1">
        <f t="array" aca="1" ref="F862" ca="1">_xll.BDH("TPX Index",F$1,$A862,$A862)</f>
        <v>#NAME?</v>
      </c>
      <c r="G862" s="2" t="e" cm="1">
        <f t="array" aca="1" ref="G862" ca="1">_xll.BDH("TPX Index",G$1,$A862,$A862)</f>
        <v>#NAME?</v>
      </c>
      <c r="H862" s="2" t="e" cm="1">
        <f t="array" aca="1" ref="H862" ca="1">_xll.BDH("JGBS1 Index","PX_LAST",$A862,$A862)</f>
        <v>#NAME?</v>
      </c>
    </row>
    <row r="863" spans="3:8" x14ac:dyDescent="0.25">
      <c r="C863" s="2" t="e" cm="1">
        <f t="array" aca="1" ref="C863" ca="1">_xll.BDH("TPX Index",C$1,$A863,$A863)</f>
        <v>#NAME?</v>
      </c>
      <c r="D863" s="2" t="e" cm="1">
        <f t="array" aca="1" ref="D863" ca="1">_xll.BDH("TPX Index",D$1,$A863,$A863)</f>
        <v>#NAME?</v>
      </c>
      <c r="E863" s="2" t="e" cm="1">
        <f t="array" aca="1" ref="E863" ca="1">_xll.BDH("TPX Index",E$1,$A863,$A863)</f>
        <v>#NAME?</v>
      </c>
      <c r="F863" s="2" t="e" cm="1">
        <f t="array" aca="1" ref="F863" ca="1">_xll.BDH("TPX Index",F$1,$A863,$A863)</f>
        <v>#NAME?</v>
      </c>
      <c r="G863" s="2" t="e" cm="1">
        <f t="array" aca="1" ref="G863" ca="1">_xll.BDH("TPX Index",G$1,$A863,$A863)</f>
        <v>#NAME?</v>
      </c>
      <c r="H863" s="2" t="e" cm="1">
        <f t="array" aca="1" ref="H863" ca="1">_xll.BDH("JGBS1 Index","PX_LAST",$A863,$A863)</f>
        <v>#NAME?</v>
      </c>
    </row>
    <row r="864" spans="3:8" x14ac:dyDescent="0.25">
      <c r="C864" s="2" t="e" cm="1">
        <f t="array" aca="1" ref="C864" ca="1">_xll.BDH("TPX Index",C$1,$A864,$A864)</f>
        <v>#NAME?</v>
      </c>
      <c r="D864" s="2" t="e" cm="1">
        <f t="array" aca="1" ref="D864" ca="1">_xll.BDH("TPX Index",D$1,$A864,$A864)</f>
        <v>#NAME?</v>
      </c>
      <c r="E864" s="2" t="e" cm="1">
        <f t="array" aca="1" ref="E864" ca="1">_xll.BDH("TPX Index",E$1,$A864,$A864)</f>
        <v>#NAME?</v>
      </c>
      <c r="F864" s="2" t="e" cm="1">
        <f t="array" aca="1" ref="F864" ca="1">_xll.BDH("TPX Index",F$1,$A864,$A864)</f>
        <v>#NAME?</v>
      </c>
      <c r="G864" s="2" t="e" cm="1">
        <f t="array" aca="1" ref="G864" ca="1">_xll.BDH("TPX Index",G$1,$A864,$A864)</f>
        <v>#NAME?</v>
      </c>
      <c r="H864" s="2" t="e" cm="1">
        <f t="array" aca="1" ref="H864" ca="1">_xll.BDH("JGBS1 Index","PX_LAST",$A864,$A864)</f>
        <v>#NAME?</v>
      </c>
    </row>
    <row r="865" spans="3:8" x14ac:dyDescent="0.25">
      <c r="C865" s="2" t="e" cm="1">
        <f t="array" aca="1" ref="C865" ca="1">_xll.BDH("TPX Index",C$1,$A865,$A865)</f>
        <v>#NAME?</v>
      </c>
      <c r="D865" s="2" t="e" cm="1">
        <f t="array" aca="1" ref="D865" ca="1">_xll.BDH("TPX Index",D$1,$A865,$A865)</f>
        <v>#NAME?</v>
      </c>
      <c r="E865" s="2" t="e" cm="1">
        <f t="array" aca="1" ref="E865" ca="1">_xll.BDH("TPX Index",E$1,$A865,$A865)</f>
        <v>#NAME?</v>
      </c>
      <c r="F865" s="2" t="e" cm="1">
        <f t="array" aca="1" ref="F865" ca="1">_xll.BDH("TPX Index",F$1,$A865,$A865)</f>
        <v>#NAME?</v>
      </c>
      <c r="G865" s="2" t="e" cm="1">
        <f t="array" aca="1" ref="G865" ca="1">_xll.BDH("TPX Index",G$1,$A865,$A865)</f>
        <v>#NAME?</v>
      </c>
      <c r="H865" s="2" t="e" cm="1">
        <f t="array" aca="1" ref="H865" ca="1">_xll.BDH("JGBS1 Index","PX_LAST",$A865,$A865)</f>
        <v>#NAME?</v>
      </c>
    </row>
    <row r="866" spans="3:8" x14ac:dyDescent="0.25">
      <c r="C866" s="2" t="e" cm="1">
        <f t="array" aca="1" ref="C866" ca="1">_xll.BDH("TPX Index",C$1,$A866,$A866)</f>
        <v>#NAME?</v>
      </c>
      <c r="D866" s="2" t="e" cm="1">
        <f t="array" aca="1" ref="D866" ca="1">_xll.BDH("TPX Index",D$1,$A866,$A866)</f>
        <v>#NAME?</v>
      </c>
      <c r="E866" s="2" t="e" cm="1">
        <f t="array" aca="1" ref="E866" ca="1">_xll.BDH("TPX Index",E$1,$A866,$A866)</f>
        <v>#NAME?</v>
      </c>
      <c r="F866" s="2" t="e" cm="1">
        <f t="array" aca="1" ref="F866" ca="1">_xll.BDH("TPX Index",F$1,$A866,$A866)</f>
        <v>#NAME?</v>
      </c>
      <c r="G866" s="2" t="e" cm="1">
        <f t="array" aca="1" ref="G866" ca="1">_xll.BDH("TPX Index",G$1,$A866,$A866)</f>
        <v>#NAME?</v>
      </c>
      <c r="H866" s="2" t="e" cm="1">
        <f t="array" aca="1" ref="H866" ca="1">_xll.BDH("JGBS1 Index","PX_LAST",$A866,$A866)</f>
        <v>#NAME?</v>
      </c>
    </row>
    <row r="867" spans="3:8" x14ac:dyDescent="0.25">
      <c r="C867" s="2" t="e" cm="1">
        <f t="array" aca="1" ref="C867" ca="1">_xll.BDH("TPX Index",C$1,$A867,$A867)</f>
        <v>#NAME?</v>
      </c>
      <c r="D867" s="2" t="e" cm="1">
        <f t="array" aca="1" ref="D867" ca="1">_xll.BDH("TPX Index",D$1,$A867,$A867)</f>
        <v>#NAME?</v>
      </c>
      <c r="E867" s="2" t="e" cm="1">
        <f t="array" aca="1" ref="E867" ca="1">_xll.BDH("TPX Index",E$1,$A867,$A867)</f>
        <v>#NAME?</v>
      </c>
      <c r="F867" s="2" t="e" cm="1">
        <f t="array" aca="1" ref="F867" ca="1">_xll.BDH("TPX Index",F$1,$A867,$A867)</f>
        <v>#NAME?</v>
      </c>
      <c r="G867" s="2" t="e" cm="1">
        <f t="array" aca="1" ref="G867" ca="1">_xll.BDH("TPX Index",G$1,$A867,$A867)</f>
        <v>#NAME?</v>
      </c>
      <c r="H867" s="2" t="e" cm="1">
        <f t="array" aca="1" ref="H867" ca="1">_xll.BDH("JGBS1 Index","PX_LAST",$A867,$A867)</f>
        <v>#NAME?</v>
      </c>
    </row>
    <row r="868" spans="3:8" x14ac:dyDescent="0.25">
      <c r="C868" s="2" t="e" cm="1">
        <f t="array" aca="1" ref="C868" ca="1">_xll.BDH("TPX Index",C$1,$A868,$A868)</f>
        <v>#NAME?</v>
      </c>
      <c r="D868" s="2" t="e" cm="1">
        <f t="array" aca="1" ref="D868" ca="1">_xll.BDH("TPX Index",D$1,$A868,$A868)</f>
        <v>#NAME?</v>
      </c>
      <c r="E868" s="2" t="e" cm="1">
        <f t="array" aca="1" ref="E868" ca="1">_xll.BDH("TPX Index",E$1,$A868,$A868)</f>
        <v>#NAME?</v>
      </c>
      <c r="F868" s="2" t="e" cm="1">
        <f t="array" aca="1" ref="F868" ca="1">_xll.BDH("TPX Index",F$1,$A868,$A868)</f>
        <v>#NAME?</v>
      </c>
      <c r="G868" s="2" t="e" cm="1">
        <f t="array" aca="1" ref="G868" ca="1">_xll.BDH("TPX Index",G$1,$A868,$A868)</f>
        <v>#NAME?</v>
      </c>
      <c r="H868" s="2" t="e" cm="1">
        <f t="array" aca="1" ref="H868" ca="1">_xll.BDH("JGBS1 Index","PX_LAST",$A868,$A868)</f>
        <v>#NAME?</v>
      </c>
    </row>
    <row r="869" spans="3:8" x14ac:dyDescent="0.25">
      <c r="C869" s="2" t="e" cm="1">
        <f t="array" aca="1" ref="C869" ca="1">_xll.BDH("TPX Index",C$1,$A869,$A869)</f>
        <v>#NAME?</v>
      </c>
      <c r="D869" s="2" t="e" cm="1">
        <f t="array" aca="1" ref="D869" ca="1">_xll.BDH("TPX Index",D$1,$A869,$A869)</f>
        <v>#NAME?</v>
      </c>
      <c r="E869" s="2" t="e" cm="1">
        <f t="array" aca="1" ref="E869" ca="1">_xll.BDH("TPX Index",E$1,$A869,$A869)</f>
        <v>#NAME?</v>
      </c>
      <c r="F869" s="2" t="e" cm="1">
        <f t="array" aca="1" ref="F869" ca="1">_xll.BDH("TPX Index",F$1,$A869,$A869)</f>
        <v>#NAME?</v>
      </c>
      <c r="G869" s="2" t="e" cm="1">
        <f t="array" aca="1" ref="G869" ca="1">_xll.BDH("TPX Index",G$1,$A869,$A869)</f>
        <v>#NAME?</v>
      </c>
      <c r="H869" s="2" t="e" cm="1">
        <f t="array" aca="1" ref="H869" ca="1">_xll.BDH("JGBS1 Index","PX_LAST",$A869,$A869)</f>
        <v>#NAME?</v>
      </c>
    </row>
    <row r="870" spans="3:8" x14ac:dyDescent="0.25">
      <c r="C870" s="2" t="e" cm="1">
        <f t="array" aca="1" ref="C870" ca="1">_xll.BDH("TPX Index",C$1,$A870,$A870)</f>
        <v>#NAME?</v>
      </c>
      <c r="D870" s="2" t="e" cm="1">
        <f t="array" aca="1" ref="D870" ca="1">_xll.BDH("TPX Index",D$1,$A870,$A870)</f>
        <v>#NAME?</v>
      </c>
      <c r="E870" s="2" t="e" cm="1">
        <f t="array" aca="1" ref="E870" ca="1">_xll.BDH("TPX Index",E$1,$A870,$A870)</f>
        <v>#NAME?</v>
      </c>
      <c r="F870" s="2" t="e" cm="1">
        <f t="array" aca="1" ref="F870" ca="1">_xll.BDH("TPX Index",F$1,$A870,$A870)</f>
        <v>#NAME?</v>
      </c>
      <c r="G870" s="2" t="e" cm="1">
        <f t="array" aca="1" ref="G870" ca="1">_xll.BDH("TPX Index",G$1,$A870,$A870)</f>
        <v>#NAME?</v>
      </c>
      <c r="H870" s="2" t="e" cm="1">
        <f t="array" aca="1" ref="H870" ca="1">_xll.BDH("JGBS1 Index","PX_LAST",$A870,$A870)</f>
        <v>#NAME?</v>
      </c>
    </row>
    <row r="871" spans="3:8" x14ac:dyDescent="0.25">
      <c r="C871" s="2" t="e" cm="1">
        <f t="array" aca="1" ref="C871" ca="1">_xll.BDH("TPX Index",C$1,$A871,$A871)</f>
        <v>#NAME?</v>
      </c>
      <c r="D871" s="2" t="e" cm="1">
        <f t="array" aca="1" ref="D871" ca="1">_xll.BDH("TPX Index",D$1,$A871,$A871)</f>
        <v>#NAME?</v>
      </c>
      <c r="E871" s="2" t="e" cm="1">
        <f t="array" aca="1" ref="E871" ca="1">_xll.BDH("TPX Index",E$1,$A871,$A871)</f>
        <v>#NAME?</v>
      </c>
      <c r="F871" s="2" t="e" cm="1">
        <f t="array" aca="1" ref="F871" ca="1">_xll.BDH("TPX Index",F$1,$A871,$A871)</f>
        <v>#NAME?</v>
      </c>
      <c r="G871" s="2" t="e" cm="1">
        <f t="array" aca="1" ref="G871" ca="1">_xll.BDH("TPX Index",G$1,$A871,$A871)</f>
        <v>#NAME?</v>
      </c>
      <c r="H871" s="2" t="e" cm="1">
        <f t="array" aca="1" ref="H871" ca="1">_xll.BDH("JGBS1 Index","PX_LAST",$A871,$A871)</f>
        <v>#NAME?</v>
      </c>
    </row>
    <row r="872" spans="3:8" x14ac:dyDescent="0.25">
      <c r="C872" s="2" t="e" cm="1">
        <f t="array" aca="1" ref="C872" ca="1">_xll.BDH("TPX Index",C$1,$A872,$A872)</f>
        <v>#NAME?</v>
      </c>
      <c r="D872" s="2" t="e" cm="1">
        <f t="array" aca="1" ref="D872" ca="1">_xll.BDH("TPX Index",D$1,$A872,$A872)</f>
        <v>#NAME?</v>
      </c>
      <c r="E872" s="2" t="e" cm="1">
        <f t="array" aca="1" ref="E872" ca="1">_xll.BDH("TPX Index",E$1,$A872,$A872)</f>
        <v>#NAME?</v>
      </c>
      <c r="F872" s="2" t="e" cm="1">
        <f t="array" aca="1" ref="F872" ca="1">_xll.BDH("TPX Index",F$1,$A872,$A872)</f>
        <v>#NAME?</v>
      </c>
      <c r="G872" s="2" t="e" cm="1">
        <f t="array" aca="1" ref="G872" ca="1">_xll.BDH("TPX Index",G$1,$A872,$A872)</f>
        <v>#NAME?</v>
      </c>
      <c r="H872" s="2" t="e" cm="1">
        <f t="array" aca="1" ref="H872" ca="1">_xll.BDH("JGBS1 Index","PX_LAST",$A872,$A872)</f>
        <v>#NAME?</v>
      </c>
    </row>
    <row r="873" spans="3:8" x14ac:dyDescent="0.25">
      <c r="C873" s="2" t="e" cm="1">
        <f t="array" aca="1" ref="C873" ca="1">_xll.BDH("TPX Index",C$1,$A873,$A873)</f>
        <v>#NAME?</v>
      </c>
      <c r="D873" s="2" t="e" cm="1">
        <f t="array" aca="1" ref="D873" ca="1">_xll.BDH("TPX Index",D$1,$A873,$A873)</f>
        <v>#NAME?</v>
      </c>
      <c r="E873" s="2" t="e" cm="1">
        <f t="array" aca="1" ref="E873" ca="1">_xll.BDH("TPX Index",E$1,$A873,$A873)</f>
        <v>#NAME?</v>
      </c>
      <c r="F873" s="2" t="e" cm="1">
        <f t="array" aca="1" ref="F873" ca="1">_xll.BDH("TPX Index",F$1,$A873,$A873)</f>
        <v>#NAME?</v>
      </c>
      <c r="G873" s="2" t="e" cm="1">
        <f t="array" aca="1" ref="G873" ca="1">_xll.BDH("TPX Index",G$1,$A873,$A873)</f>
        <v>#NAME?</v>
      </c>
      <c r="H873" s="2" t="e" cm="1">
        <f t="array" aca="1" ref="H873" ca="1">_xll.BDH("JGBS1 Index","PX_LAST",$A873,$A873)</f>
        <v>#NAME?</v>
      </c>
    </row>
    <row r="874" spans="3:8" x14ac:dyDescent="0.25">
      <c r="C874" s="2" t="e" cm="1">
        <f t="array" aca="1" ref="C874" ca="1">_xll.BDH("TPX Index",C$1,$A874,$A874)</f>
        <v>#NAME?</v>
      </c>
      <c r="D874" s="2" t="e" cm="1">
        <f t="array" aca="1" ref="D874" ca="1">_xll.BDH("TPX Index",D$1,$A874,$A874)</f>
        <v>#NAME?</v>
      </c>
      <c r="E874" s="2" t="e" cm="1">
        <f t="array" aca="1" ref="E874" ca="1">_xll.BDH("TPX Index",E$1,$A874,$A874)</f>
        <v>#NAME?</v>
      </c>
      <c r="F874" s="2" t="e" cm="1">
        <f t="array" aca="1" ref="F874" ca="1">_xll.BDH("TPX Index",F$1,$A874,$A874)</f>
        <v>#NAME?</v>
      </c>
      <c r="G874" s="2" t="e" cm="1">
        <f t="array" aca="1" ref="G874" ca="1">_xll.BDH("TPX Index",G$1,$A874,$A874)</f>
        <v>#NAME?</v>
      </c>
      <c r="H874" s="2" t="e" cm="1">
        <f t="array" aca="1" ref="H874" ca="1">_xll.BDH("JGBS1 Index","PX_LAST",$A874,$A874)</f>
        <v>#NAME?</v>
      </c>
    </row>
    <row r="875" spans="3:8" x14ac:dyDescent="0.25">
      <c r="C875" s="2" t="e" cm="1">
        <f t="array" aca="1" ref="C875" ca="1">_xll.BDH("TPX Index",C$1,$A875,$A875)</f>
        <v>#NAME?</v>
      </c>
      <c r="D875" s="2" t="e" cm="1">
        <f t="array" aca="1" ref="D875" ca="1">_xll.BDH("TPX Index",D$1,$A875,$A875)</f>
        <v>#NAME?</v>
      </c>
      <c r="E875" s="2" t="e" cm="1">
        <f t="array" aca="1" ref="E875" ca="1">_xll.BDH("TPX Index",E$1,$A875,$A875)</f>
        <v>#NAME?</v>
      </c>
      <c r="F875" s="2" t="e" cm="1">
        <f t="array" aca="1" ref="F875" ca="1">_xll.BDH("TPX Index",F$1,$A875,$A875)</f>
        <v>#NAME?</v>
      </c>
      <c r="G875" s="2" t="e" cm="1">
        <f t="array" aca="1" ref="G875" ca="1">_xll.BDH("TPX Index",G$1,$A875,$A875)</f>
        <v>#NAME?</v>
      </c>
      <c r="H875" s="2" t="e" cm="1">
        <f t="array" aca="1" ref="H875" ca="1">_xll.BDH("JGBS1 Index","PX_LAST",$A875,$A875)</f>
        <v>#NAME?</v>
      </c>
    </row>
    <row r="876" spans="3:8" x14ac:dyDescent="0.25">
      <c r="C876" s="2" t="e" cm="1">
        <f t="array" aca="1" ref="C876" ca="1">_xll.BDH("TPX Index",C$1,$A876,$A876)</f>
        <v>#NAME?</v>
      </c>
      <c r="D876" s="2" t="e" cm="1">
        <f t="array" aca="1" ref="D876" ca="1">_xll.BDH("TPX Index",D$1,$A876,$A876)</f>
        <v>#NAME?</v>
      </c>
      <c r="E876" s="2" t="e" cm="1">
        <f t="array" aca="1" ref="E876" ca="1">_xll.BDH("TPX Index",E$1,$A876,$A876)</f>
        <v>#NAME?</v>
      </c>
      <c r="F876" s="2" t="e" cm="1">
        <f t="array" aca="1" ref="F876" ca="1">_xll.BDH("TPX Index",F$1,$A876,$A876)</f>
        <v>#NAME?</v>
      </c>
      <c r="G876" s="2" t="e" cm="1">
        <f t="array" aca="1" ref="G876" ca="1">_xll.BDH("TPX Index",G$1,$A876,$A876)</f>
        <v>#NAME?</v>
      </c>
      <c r="H876" s="2" t="e" cm="1">
        <f t="array" aca="1" ref="H876" ca="1">_xll.BDH("JGBS1 Index","PX_LAST",$A876,$A876)</f>
        <v>#NAME?</v>
      </c>
    </row>
    <row r="877" spans="3:8" x14ac:dyDescent="0.25">
      <c r="C877" s="2" t="e" cm="1">
        <f t="array" aca="1" ref="C877" ca="1">_xll.BDH("TPX Index",C$1,$A877,$A877)</f>
        <v>#NAME?</v>
      </c>
      <c r="D877" s="2" t="e" cm="1">
        <f t="array" aca="1" ref="D877" ca="1">_xll.BDH("TPX Index",D$1,$A877,$A877)</f>
        <v>#NAME?</v>
      </c>
      <c r="E877" s="2" t="e" cm="1">
        <f t="array" aca="1" ref="E877" ca="1">_xll.BDH("TPX Index",E$1,$A877,$A877)</f>
        <v>#NAME?</v>
      </c>
      <c r="F877" s="2" t="e" cm="1">
        <f t="array" aca="1" ref="F877" ca="1">_xll.BDH("TPX Index",F$1,$A877,$A877)</f>
        <v>#NAME?</v>
      </c>
      <c r="G877" s="2" t="e" cm="1">
        <f t="array" aca="1" ref="G877" ca="1">_xll.BDH("TPX Index",G$1,$A877,$A877)</f>
        <v>#NAME?</v>
      </c>
      <c r="H877" s="2" t="e" cm="1">
        <f t="array" aca="1" ref="H877" ca="1">_xll.BDH("JGBS1 Index","PX_LAST",$A877,$A877)</f>
        <v>#NAME?</v>
      </c>
    </row>
    <row r="878" spans="3:8" x14ac:dyDescent="0.25">
      <c r="C878" s="2" t="e" cm="1">
        <f t="array" aca="1" ref="C878" ca="1">_xll.BDH("TPX Index",C$1,$A878,$A878)</f>
        <v>#NAME?</v>
      </c>
      <c r="D878" s="2" t="e" cm="1">
        <f t="array" aca="1" ref="D878" ca="1">_xll.BDH("TPX Index",D$1,$A878,$A878)</f>
        <v>#NAME?</v>
      </c>
      <c r="E878" s="2" t="e" cm="1">
        <f t="array" aca="1" ref="E878" ca="1">_xll.BDH("TPX Index",E$1,$A878,$A878)</f>
        <v>#NAME?</v>
      </c>
      <c r="F878" s="2" t="e" cm="1">
        <f t="array" aca="1" ref="F878" ca="1">_xll.BDH("TPX Index",F$1,$A878,$A878)</f>
        <v>#NAME?</v>
      </c>
      <c r="G878" s="2" t="e" cm="1">
        <f t="array" aca="1" ref="G878" ca="1">_xll.BDH("TPX Index",G$1,$A878,$A878)</f>
        <v>#NAME?</v>
      </c>
      <c r="H878" s="2" t="e" cm="1">
        <f t="array" aca="1" ref="H878" ca="1">_xll.BDH("JGBS1 Index","PX_LAST",$A878,$A878)</f>
        <v>#NAME?</v>
      </c>
    </row>
    <row r="879" spans="3:8" x14ac:dyDescent="0.25">
      <c r="C879" s="2" t="e" cm="1">
        <f t="array" aca="1" ref="C879" ca="1">_xll.BDH("TPX Index",C$1,$A879,$A879)</f>
        <v>#NAME?</v>
      </c>
      <c r="D879" s="2" t="e" cm="1">
        <f t="array" aca="1" ref="D879" ca="1">_xll.BDH("TPX Index",D$1,$A879,$A879)</f>
        <v>#NAME?</v>
      </c>
      <c r="E879" s="2" t="e" cm="1">
        <f t="array" aca="1" ref="E879" ca="1">_xll.BDH("TPX Index",E$1,$A879,$A879)</f>
        <v>#NAME?</v>
      </c>
      <c r="F879" s="2" t="e" cm="1">
        <f t="array" aca="1" ref="F879" ca="1">_xll.BDH("TPX Index",F$1,$A879,$A879)</f>
        <v>#NAME?</v>
      </c>
      <c r="G879" s="2" t="e" cm="1">
        <f t="array" aca="1" ref="G879" ca="1">_xll.BDH("TPX Index",G$1,$A879,$A879)</f>
        <v>#NAME?</v>
      </c>
      <c r="H879" s="2" t="e" cm="1">
        <f t="array" aca="1" ref="H879" ca="1">_xll.BDH("JGBS1 Index","PX_LAST",$A879,$A879)</f>
        <v>#NAME?</v>
      </c>
    </row>
    <row r="880" spans="3:8" x14ac:dyDescent="0.25">
      <c r="C880" s="2" t="e" cm="1">
        <f t="array" aca="1" ref="C880" ca="1">_xll.BDH("TPX Index",C$1,$A880,$A880)</f>
        <v>#NAME?</v>
      </c>
      <c r="D880" s="2" t="e" cm="1">
        <f t="array" aca="1" ref="D880" ca="1">_xll.BDH("TPX Index",D$1,$A880,$A880)</f>
        <v>#NAME?</v>
      </c>
      <c r="E880" s="2" t="e" cm="1">
        <f t="array" aca="1" ref="E880" ca="1">_xll.BDH("TPX Index",E$1,$A880,$A880)</f>
        <v>#NAME?</v>
      </c>
      <c r="F880" s="2" t="e" cm="1">
        <f t="array" aca="1" ref="F880" ca="1">_xll.BDH("TPX Index",F$1,$A880,$A880)</f>
        <v>#NAME?</v>
      </c>
      <c r="G880" s="2" t="e" cm="1">
        <f t="array" aca="1" ref="G880" ca="1">_xll.BDH("TPX Index",G$1,$A880,$A880)</f>
        <v>#NAME?</v>
      </c>
      <c r="H880" s="2" t="e" cm="1">
        <f t="array" aca="1" ref="H880" ca="1">_xll.BDH("JGBS1 Index","PX_LAST",$A880,$A880)</f>
        <v>#NAME?</v>
      </c>
    </row>
    <row r="881" spans="3:8" x14ac:dyDescent="0.25">
      <c r="C881" s="2" t="e" cm="1">
        <f t="array" aca="1" ref="C881" ca="1">_xll.BDH("TPX Index",C$1,$A881,$A881)</f>
        <v>#NAME?</v>
      </c>
      <c r="D881" s="2" t="e" cm="1">
        <f t="array" aca="1" ref="D881" ca="1">_xll.BDH("TPX Index",D$1,$A881,$A881)</f>
        <v>#NAME?</v>
      </c>
      <c r="E881" s="2" t="e" cm="1">
        <f t="array" aca="1" ref="E881" ca="1">_xll.BDH("TPX Index",E$1,$A881,$A881)</f>
        <v>#NAME?</v>
      </c>
      <c r="F881" s="2" t="e" cm="1">
        <f t="array" aca="1" ref="F881" ca="1">_xll.BDH("TPX Index",F$1,$A881,$A881)</f>
        <v>#NAME?</v>
      </c>
      <c r="G881" s="2" t="e" cm="1">
        <f t="array" aca="1" ref="G881" ca="1">_xll.BDH("TPX Index",G$1,$A881,$A881)</f>
        <v>#NAME?</v>
      </c>
      <c r="H881" s="2" t="e" cm="1">
        <f t="array" aca="1" ref="H881" ca="1">_xll.BDH("JGBS1 Index","PX_LAST",$A881,$A881)</f>
        <v>#NAME?</v>
      </c>
    </row>
    <row r="882" spans="3:8" x14ac:dyDescent="0.25">
      <c r="C882" s="2" t="e" cm="1">
        <f t="array" aca="1" ref="C882" ca="1">_xll.BDH("TPX Index",C$1,$A882,$A882)</f>
        <v>#NAME?</v>
      </c>
      <c r="D882" s="2" t="e" cm="1">
        <f t="array" aca="1" ref="D882" ca="1">_xll.BDH("TPX Index",D$1,$A882,$A882)</f>
        <v>#NAME?</v>
      </c>
      <c r="E882" s="2" t="e" cm="1">
        <f t="array" aca="1" ref="E882" ca="1">_xll.BDH("TPX Index",E$1,$A882,$A882)</f>
        <v>#NAME?</v>
      </c>
      <c r="F882" s="2" t="e" cm="1">
        <f t="array" aca="1" ref="F882" ca="1">_xll.BDH("TPX Index",F$1,$A882,$A882)</f>
        <v>#NAME?</v>
      </c>
      <c r="G882" s="2" t="e" cm="1">
        <f t="array" aca="1" ref="G882" ca="1">_xll.BDH("TPX Index",G$1,$A882,$A882)</f>
        <v>#NAME?</v>
      </c>
      <c r="H882" s="2" t="e" cm="1">
        <f t="array" aca="1" ref="H882" ca="1">_xll.BDH("JGBS1 Index","PX_LAST",$A882,$A882)</f>
        <v>#NAME?</v>
      </c>
    </row>
    <row r="883" spans="3:8" x14ac:dyDescent="0.25">
      <c r="C883" s="2" t="e" cm="1">
        <f t="array" aca="1" ref="C883" ca="1">_xll.BDH("TPX Index",C$1,$A883,$A883)</f>
        <v>#NAME?</v>
      </c>
      <c r="D883" s="2" t="e" cm="1">
        <f t="array" aca="1" ref="D883" ca="1">_xll.BDH("TPX Index",D$1,$A883,$A883)</f>
        <v>#NAME?</v>
      </c>
      <c r="E883" s="2" t="e" cm="1">
        <f t="array" aca="1" ref="E883" ca="1">_xll.BDH("TPX Index",E$1,$A883,$A883)</f>
        <v>#NAME?</v>
      </c>
      <c r="F883" s="2" t="e" cm="1">
        <f t="array" aca="1" ref="F883" ca="1">_xll.BDH("TPX Index",F$1,$A883,$A883)</f>
        <v>#NAME?</v>
      </c>
      <c r="G883" s="2" t="e" cm="1">
        <f t="array" aca="1" ref="G883" ca="1">_xll.BDH("TPX Index",G$1,$A883,$A883)</f>
        <v>#NAME?</v>
      </c>
      <c r="H883" s="2" t="e" cm="1">
        <f t="array" aca="1" ref="H883" ca="1">_xll.BDH("JGBS1 Index","PX_LAST",$A883,$A883)</f>
        <v>#NAME?</v>
      </c>
    </row>
    <row r="884" spans="3:8" x14ac:dyDescent="0.25">
      <c r="C884" s="2" t="e" cm="1">
        <f t="array" aca="1" ref="C884" ca="1">_xll.BDH("TPX Index",C$1,$A884,$A884)</f>
        <v>#NAME?</v>
      </c>
      <c r="D884" s="2" t="e" cm="1">
        <f t="array" aca="1" ref="D884" ca="1">_xll.BDH("TPX Index",D$1,$A884,$A884)</f>
        <v>#NAME?</v>
      </c>
      <c r="E884" s="2" t="e" cm="1">
        <f t="array" aca="1" ref="E884" ca="1">_xll.BDH("TPX Index",E$1,$A884,$A884)</f>
        <v>#NAME?</v>
      </c>
      <c r="F884" s="2" t="e" cm="1">
        <f t="array" aca="1" ref="F884" ca="1">_xll.BDH("TPX Index",F$1,$A884,$A884)</f>
        <v>#NAME?</v>
      </c>
      <c r="G884" s="2" t="e" cm="1">
        <f t="array" aca="1" ref="G884" ca="1">_xll.BDH("TPX Index",G$1,$A884,$A884)</f>
        <v>#NAME?</v>
      </c>
      <c r="H884" s="2" t="e" cm="1">
        <f t="array" aca="1" ref="H884" ca="1">_xll.BDH("JGBS1 Index","PX_LAST",$A884,$A884)</f>
        <v>#NAME?</v>
      </c>
    </row>
    <row r="885" spans="3:8" x14ac:dyDescent="0.25">
      <c r="C885" s="2" t="e" cm="1">
        <f t="array" aca="1" ref="C885" ca="1">_xll.BDH("TPX Index",C$1,$A885,$A885)</f>
        <v>#NAME?</v>
      </c>
      <c r="D885" s="2" t="e" cm="1">
        <f t="array" aca="1" ref="D885" ca="1">_xll.BDH("TPX Index",D$1,$A885,$A885)</f>
        <v>#NAME?</v>
      </c>
      <c r="E885" s="2" t="e" cm="1">
        <f t="array" aca="1" ref="E885" ca="1">_xll.BDH("TPX Index",E$1,$A885,$A885)</f>
        <v>#NAME?</v>
      </c>
      <c r="F885" s="2" t="e" cm="1">
        <f t="array" aca="1" ref="F885" ca="1">_xll.BDH("TPX Index",F$1,$A885,$A885)</f>
        <v>#NAME?</v>
      </c>
      <c r="G885" s="2" t="e" cm="1">
        <f t="array" aca="1" ref="G885" ca="1">_xll.BDH("TPX Index",G$1,$A885,$A885)</f>
        <v>#NAME?</v>
      </c>
      <c r="H885" s="2" t="e" cm="1">
        <f t="array" aca="1" ref="H885" ca="1">_xll.BDH("JGBS1 Index","PX_LAST",$A885,$A885)</f>
        <v>#NAME?</v>
      </c>
    </row>
    <row r="886" spans="3:8" x14ac:dyDescent="0.25">
      <c r="C886" s="2" t="e" cm="1">
        <f t="array" aca="1" ref="C886" ca="1">_xll.BDH("TPX Index",C$1,$A886,$A886)</f>
        <v>#NAME?</v>
      </c>
      <c r="D886" s="2" t="e" cm="1">
        <f t="array" aca="1" ref="D886" ca="1">_xll.BDH("TPX Index",D$1,$A886,$A886)</f>
        <v>#NAME?</v>
      </c>
      <c r="E886" s="2" t="e" cm="1">
        <f t="array" aca="1" ref="E886" ca="1">_xll.BDH("TPX Index",E$1,$A886,$A886)</f>
        <v>#NAME?</v>
      </c>
      <c r="F886" s="2" t="e" cm="1">
        <f t="array" aca="1" ref="F886" ca="1">_xll.BDH("TPX Index",F$1,$A886,$A886)</f>
        <v>#NAME?</v>
      </c>
      <c r="G886" s="2" t="e" cm="1">
        <f t="array" aca="1" ref="G886" ca="1">_xll.BDH("TPX Index",G$1,$A886,$A886)</f>
        <v>#NAME?</v>
      </c>
      <c r="H886" s="2" t="e" cm="1">
        <f t="array" aca="1" ref="H886" ca="1">_xll.BDH("JGBS1 Index","PX_LAST",$A886,$A886)</f>
        <v>#NAME?</v>
      </c>
    </row>
    <row r="887" spans="3:8" x14ac:dyDescent="0.25">
      <c r="C887" s="2" t="e" cm="1">
        <f t="array" aca="1" ref="C887" ca="1">_xll.BDH("TPX Index",C$1,$A887,$A887)</f>
        <v>#NAME?</v>
      </c>
      <c r="D887" s="2" t="e" cm="1">
        <f t="array" aca="1" ref="D887" ca="1">_xll.BDH("TPX Index",D$1,$A887,$A887)</f>
        <v>#NAME?</v>
      </c>
      <c r="E887" s="2" t="e" cm="1">
        <f t="array" aca="1" ref="E887" ca="1">_xll.BDH("TPX Index",E$1,$A887,$A887)</f>
        <v>#NAME?</v>
      </c>
      <c r="F887" s="2" t="e" cm="1">
        <f t="array" aca="1" ref="F887" ca="1">_xll.BDH("TPX Index",F$1,$A887,$A887)</f>
        <v>#NAME?</v>
      </c>
      <c r="G887" s="2" t="e" cm="1">
        <f t="array" aca="1" ref="G887" ca="1">_xll.BDH("TPX Index",G$1,$A887,$A887)</f>
        <v>#NAME?</v>
      </c>
      <c r="H887" s="2" t="e" cm="1">
        <f t="array" aca="1" ref="H887" ca="1">_xll.BDH("JGBS1 Index","PX_LAST",$A887,$A887)</f>
        <v>#NAME?</v>
      </c>
    </row>
    <row r="888" spans="3:8" x14ac:dyDescent="0.25">
      <c r="C888" s="2" t="e" cm="1">
        <f t="array" aca="1" ref="C888" ca="1">_xll.BDH("TPX Index",C$1,$A888,$A888)</f>
        <v>#NAME?</v>
      </c>
      <c r="D888" s="2" t="e" cm="1">
        <f t="array" aca="1" ref="D888" ca="1">_xll.BDH("TPX Index",D$1,$A888,$A888)</f>
        <v>#NAME?</v>
      </c>
      <c r="E888" s="2" t="e" cm="1">
        <f t="array" aca="1" ref="E888" ca="1">_xll.BDH("TPX Index",E$1,$A888,$A888)</f>
        <v>#NAME?</v>
      </c>
      <c r="F888" s="2" t="e" cm="1">
        <f t="array" aca="1" ref="F888" ca="1">_xll.BDH("TPX Index",F$1,$A888,$A888)</f>
        <v>#NAME?</v>
      </c>
      <c r="G888" s="2" t="e" cm="1">
        <f t="array" aca="1" ref="G888" ca="1">_xll.BDH("TPX Index",G$1,$A888,$A888)</f>
        <v>#NAME?</v>
      </c>
      <c r="H888" s="2" t="e" cm="1">
        <f t="array" aca="1" ref="H888" ca="1">_xll.BDH("JGBS1 Index","PX_LAST",$A888,$A888)</f>
        <v>#NAME?</v>
      </c>
    </row>
    <row r="889" spans="3:8" x14ac:dyDescent="0.25">
      <c r="C889" s="2" t="e" cm="1">
        <f t="array" aca="1" ref="C889" ca="1">_xll.BDH("TPX Index",C$1,$A889,$A889)</f>
        <v>#NAME?</v>
      </c>
      <c r="D889" s="2" t="e" cm="1">
        <f t="array" aca="1" ref="D889" ca="1">_xll.BDH("TPX Index",D$1,$A889,$A889)</f>
        <v>#NAME?</v>
      </c>
      <c r="E889" s="2" t="e" cm="1">
        <f t="array" aca="1" ref="E889" ca="1">_xll.BDH("TPX Index",E$1,$A889,$A889)</f>
        <v>#NAME?</v>
      </c>
      <c r="F889" s="2" t="e" cm="1">
        <f t="array" aca="1" ref="F889" ca="1">_xll.BDH("TPX Index",F$1,$A889,$A889)</f>
        <v>#NAME?</v>
      </c>
      <c r="G889" s="2" t="e" cm="1">
        <f t="array" aca="1" ref="G889" ca="1">_xll.BDH("TPX Index",G$1,$A889,$A889)</f>
        <v>#NAME?</v>
      </c>
      <c r="H889" s="2" t="e" cm="1">
        <f t="array" aca="1" ref="H889" ca="1">_xll.BDH("JGBS1 Index","PX_LAST",$A889,$A889)</f>
        <v>#NAME?</v>
      </c>
    </row>
    <row r="890" spans="3:8" x14ac:dyDescent="0.25">
      <c r="C890" s="2" t="e" cm="1">
        <f t="array" aca="1" ref="C890" ca="1">_xll.BDH("TPX Index",C$1,$A890,$A890)</f>
        <v>#NAME?</v>
      </c>
      <c r="D890" s="2" t="e" cm="1">
        <f t="array" aca="1" ref="D890" ca="1">_xll.BDH("TPX Index",D$1,$A890,$A890)</f>
        <v>#NAME?</v>
      </c>
      <c r="E890" s="2" t="e" cm="1">
        <f t="array" aca="1" ref="E890" ca="1">_xll.BDH("TPX Index",E$1,$A890,$A890)</f>
        <v>#NAME?</v>
      </c>
      <c r="F890" s="2" t="e" cm="1">
        <f t="array" aca="1" ref="F890" ca="1">_xll.BDH("TPX Index",F$1,$A890,$A890)</f>
        <v>#NAME?</v>
      </c>
      <c r="G890" s="2" t="e" cm="1">
        <f t="array" aca="1" ref="G890" ca="1">_xll.BDH("TPX Index",G$1,$A890,$A890)</f>
        <v>#NAME?</v>
      </c>
      <c r="H890" s="2" t="e" cm="1">
        <f t="array" aca="1" ref="H890" ca="1">_xll.BDH("JGBS1 Index","PX_LAST",$A890,$A890)</f>
        <v>#NAME?</v>
      </c>
    </row>
    <row r="891" spans="3:8" x14ac:dyDescent="0.25">
      <c r="C891" s="2" t="e" cm="1">
        <f t="array" aca="1" ref="C891" ca="1">_xll.BDH("TPX Index",C$1,$A891,$A891)</f>
        <v>#NAME?</v>
      </c>
      <c r="D891" s="2" t="e" cm="1">
        <f t="array" aca="1" ref="D891" ca="1">_xll.BDH("TPX Index",D$1,$A891,$A891)</f>
        <v>#NAME?</v>
      </c>
      <c r="E891" s="2" t="e" cm="1">
        <f t="array" aca="1" ref="E891" ca="1">_xll.BDH("TPX Index",E$1,$A891,$A891)</f>
        <v>#NAME?</v>
      </c>
      <c r="F891" s="2" t="e" cm="1">
        <f t="array" aca="1" ref="F891" ca="1">_xll.BDH("TPX Index",F$1,$A891,$A891)</f>
        <v>#NAME?</v>
      </c>
      <c r="G891" s="2" t="e" cm="1">
        <f t="array" aca="1" ref="G891" ca="1">_xll.BDH("TPX Index",G$1,$A891,$A891)</f>
        <v>#NAME?</v>
      </c>
      <c r="H891" s="2" t="e" cm="1">
        <f t="array" aca="1" ref="H891" ca="1">_xll.BDH("JGBS1 Index","PX_LAST",$A891,$A891)</f>
        <v>#NAME?</v>
      </c>
    </row>
    <row r="892" spans="3:8" x14ac:dyDescent="0.25">
      <c r="C892" s="2" t="e" cm="1">
        <f t="array" aca="1" ref="C892" ca="1">_xll.BDH("TPX Index",C$1,$A892,$A892)</f>
        <v>#NAME?</v>
      </c>
      <c r="D892" s="2" t="e" cm="1">
        <f t="array" aca="1" ref="D892" ca="1">_xll.BDH("TPX Index",D$1,$A892,$A892)</f>
        <v>#NAME?</v>
      </c>
      <c r="E892" s="2" t="e" cm="1">
        <f t="array" aca="1" ref="E892" ca="1">_xll.BDH("TPX Index",E$1,$A892,$A892)</f>
        <v>#NAME?</v>
      </c>
      <c r="F892" s="2" t="e" cm="1">
        <f t="array" aca="1" ref="F892" ca="1">_xll.BDH("TPX Index",F$1,$A892,$A892)</f>
        <v>#NAME?</v>
      </c>
      <c r="G892" s="2" t="e" cm="1">
        <f t="array" aca="1" ref="G892" ca="1">_xll.BDH("TPX Index",G$1,$A892,$A892)</f>
        <v>#NAME?</v>
      </c>
      <c r="H892" s="2" t="e" cm="1">
        <f t="array" aca="1" ref="H892" ca="1">_xll.BDH("JGBS1 Index","PX_LAST",$A892,$A892)</f>
        <v>#NAME?</v>
      </c>
    </row>
    <row r="893" spans="3:8" x14ac:dyDescent="0.25">
      <c r="C893" s="2" t="e" cm="1">
        <f t="array" aca="1" ref="C893" ca="1">_xll.BDH("TPX Index",C$1,$A893,$A893)</f>
        <v>#NAME?</v>
      </c>
      <c r="D893" s="2" t="e" cm="1">
        <f t="array" aca="1" ref="D893" ca="1">_xll.BDH("TPX Index",D$1,$A893,$A893)</f>
        <v>#NAME?</v>
      </c>
      <c r="E893" s="2" t="e" cm="1">
        <f t="array" aca="1" ref="E893" ca="1">_xll.BDH("TPX Index",E$1,$A893,$A893)</f>
        <v>#NAME?</v>
      </c>
      <c r="F893" s="2" t="e" cm="1">
        <f t="array" aca="1" ref="F893" ca="1">_xll.BDH("TPX Index",F$1,$A893,$A893)</f>
        <v>#NAME?</v>
      </c>
      <c r="G893" s="2" t="e" cm="1">
        <f t="array" aca="1" ref="G893" ca="1">_xll.BDH("TPX Index",G$1,$A893,$A893)</f>
        <v>#NAME?</v>
      </c>
      <c r="H893" s="2" t="e" cm="1">
        <f t="array" aca="1" ref="H893" ca="1">_xll.BDH("JGBS1 Index","PX_LAST",$A893,$A893)</f>
        <v>#NAME?</v>
      </c>
    </row>
    <row r="894" spans="3:8" x14ac:dyDescent="0.25">
      <c r="C894" s="2" t="e" cm="1">
        <f t="array" aca="1" ref="C894" ca="1">_xll.BDH("TPX Index",C$1,$A894,$A894)</f>
        <v>#NAME?</v>
      </c>
      <c r="D894" s="2" t="e" cm="1">
        <f t="array" aca="1" ref="D894" ca="1">_xll.BDH("TPX Index",D$1,$A894,$A894)</f>
        <v>#NAME?</v>
      </c>
      <c r="E894" s="2" t="e" cm="1">
        <f t="array" aca="1" ref="E894" ca="1">_xll.BDH("TPX Index",E$1,$A894,$A894)</f>
        <v>#NAME?</v>
      </c>
      <c r="F894" s="2" t="e" cm="1">
        <f t="array" aca="1" ref="F894" ca="1">_xll.BDH("TPX Index",F$1,$A894,$A894)</f>
        <v>#NAME?</v>
      </c>
      <c r="G894" s="2" t="e" cm="1">
        <f t="array" aca="1" ref="G894" ca="1">_xll.BDH("TPX Index",G$1,$A894,$A894)</f>
        <v>#NAME?</v>
      </c>
      <c r="H894" s="2" t="e" cm="1">
        <f t="array" aca="1" ref="H894" ca="1">_xll.BDH("JGBS1 Index","PX_LAST",$A894,$A894)</f>
        <v>#NAME?</v>
      </c>
    </row>
    <row r="895" spans="3:8" x14ac:dyDescent="0.25">
      <c r="C895" s="2" t="e" cm="1">
        <f t="array" aca="1" ref="C895" ca="1">_xll.BDH("TPX Index",C$1,$A895,$A895)</f>
        <v>#NAME?</v>
      </c>
      <c r="D895" s="2" t="e" cm="1">
        <f t="array" aca="1" ref="D895" ca="1">_xll.BDH("TPX Index",D$1,$A895,$A895)</f>
        <v>#NAME?</v>
      </c>
      <c r="E895" s="2" t="e" cm="1">
        <f t="array" aca="1" ref="E895" ca="1">_xll.BDH("TPX Index",E$1,$A895,$A895)</f>
        <v>#NAME?</v>
      </c>
      <c r="F895" s="2" t="e" cm="1">
        <f t="array" aca="1" ref="F895" ca="1">_xll.BDH("TPX Index",F$1,$A895,$A895)</f>
        <v>#NAME?</v>
      </c>
      <c r="G895" s="2" t="e" cm="1">
        <f t="array" aca="1" ref="G895" ca="1">_xll.BDH("TPX Index",G$1,$A895,$A895)</f>
        <v>#NAME?</v>
      </c>
      <c r="H895" s="2" t="e" cm="1">
        <f t="array" aca="1" ref="H895" ca="1">_xll.BDH("JGBS1 Index","PX_LAST",$A895,$A895)</f>
        <v>#NAME?</v>
      </c>
    </row>
    <row r="896" spans="3:8" x14ac:dyDescent="0.25">
      <c r="C896" s="2" t="e" cm="1">
        <f t="array" aca="1" ref="C896" ca="1">_xll.BDH("TPX Index",C$1,$A896,$A896)</f>
        <v>#NAME?</v>
      </c>
      <c r="D896" s="2" t="e" cm="1">
        <f t="array" aca="1" ref="D896" ca="1">_xll.BDH("TPX Index",D$1,$A896,$A896)</f>
        <v>#NAME?</v>
      </c>
      <c r="E896" s="2" t="e" cm="1">
        <f t="array" aca="1" ref="E896" ca="1">_xll.BDH("TPX Index",E$1,$A896,$A896)</f>
        <v>#NAME?</v>
      </c>
      <c r="F896" s="2" t="e" cm="1">
        <f t="array" aca="1" ref="F896" ca="1">_xll.BDH("TPX Index",F$1,$A896,$A896)</f>
        <v>#NAME?</v>
      </c>
      <c r="G896" s="2" t="e" cm="1">
        <f t="array" aca="1" ref="G896" ca="1">_xll.BDH("TPX Index",G$1,$A896,$A896)</f>
        <v>#NAME?</v>
      </c>
      <c r="H896" s="2" t="e" cm="1">
        <f t="array" aca="1" ref="H896" ca="1">_xll.BDH("JGBS1 Index","PX_LAST",$A896,$A896)</f>
        <v>#NAME?</v>
      </c>
    </row>
    <row r="897" spans="3:8" x14ac:dyDescent="0.25">
      <c r="C897" s="2" t="e" cm="1">
        <f t="array" aca="1" ref="C897" ca="1">_xll.BDH("TPX Index",C$1,$A897,$A897)</f>
        <v>#NAME?</v>
      </c>
      <c r="D897" s="2" t="e" cm="1">
        <f t="array" aca="1" ref="D897" ca="1">_xll.BDH("TPX Index",D$1,$A897,$A897)</f>
        <v>#NAME?</v>
      </c>
      <c r="E897" s="2" t="e" cm="1">
        <f t="array" aca="1" ref="E897" ca="1">_xll.BDH("TPX Index",E$1,$A897,$A897)</f>
        <v>#NAME?</v>
      </c>
      <c r="F897" s="2" t="e" cm="1">
        <f t="array" aca="1" ref="F897" ca="1">_xll.BDH("TPX Index",F$1,$A897,$A897)</f>
        <v>#NAME?</v>
      </c>
      <c r="G897" s="2" t="e" cm="1">
        <f t="array" aca="1" ref="G897" ca="1">_xll.BDH("TPX Index",G$1,$A897,$A897)</f>
        <v>#NAME?</v>
      </c>
      <c r="H897" s="2" t="e" cm="1">
        <f t="array" aca="1" ref="H897" ca="1">_xll.BDH("JGBS1 Index","PX_LAST",$A897,$A897)</f>
        <v>#NAME?</v>
      </c>
    </row>
    <row r="898" spans="3:8" x14ac:dyDescent="0.25">
      <c r="C898" s="2" t="e" cm="1">
        <f t="array" aca="1" ref="C898" ca="1">_xll.BDH("TPX Index",C$1,$A898,$A898)</f>
        <v>#NAME?</v>
      </c>
      <c r="D898" s="2" t="e" cm="1">
        <f t="array" aca="1" ref="D898" ca="1">_xll.BDH("TPX Index",D$1,$A898,$A898)</f>
        <v>#NAME?</v>
      </c>
      <c r="E898" s="2" t="e" cm="1">
        <f t="array" aca="1" ref="E898" ca="1">_xll.BDH("TPX Index",E$1,$A898,$A898)</f>
        <v>#NAME?</v>
      </c>
      <c r="F898" s="2" t="e" cm="1">
        <f t="array" aca="1" ref="F898" ca="1">_xll.BDH("TPX Index",F$1,$A898,$A898)</f>
        <v>#NAME?</v>
      </c>
      <c r="G898" s="2" t="e" cm="1">
        <f t="array" aca="1" ref="G898" ca="1">_xll.BDH("TPX Index",G$1,$A898,$A898)</f>
        <v>#NAME?</v>
      </c>
      <c r="H898" s="2" t="e" cm="1">
        <f t="array" aca="1" ref="H898" ca="1">_xll.BDH("JGBS1 Index","PX_LAST",$A898,$A898)</f>
        <v>#NAME?</v>
      </c>
    </row>
    <row r="899" spans="3:8" x14ac:dyDescent="0.25">
      <c r="C899" s="2" t="e" cm="1">
        <f t="array" aca="1" ref="C899" ca="1">_xll.BDH("TPX Index",C$1,$A899,$A899)</f>
        <v>#NAME?</v>
      </c>
      <c r="D899" s="2" t="e" cm="1">
        <f t="array" aca="1" ref="D899" ca="1">_xll.BDH("TPX Index",D$1,$A899,$A899)</f>
        <v>#NAME?</v>
      </c>
      <c r="E899" s="2" t="e" cm="1">
        <f t="array" aca="1" ref="E899" ca="1">_xll.BDH("TPX Index",E$1,$A899,$A899)</f>
        <v>#NAME?</v>
      </c>
      <c r="F899" s="2" t="e" cm="1">
        <f t="array" aca="1" ref="F899" ca="1">_xll.BDH("TPX Index",F$1,$A899,$A899)</f>
        <v>#NAME?</v>
      </c>
      <c r="G899" s="2" t="e" cm="1">
        <f t="array" aca="1" ref="G899" ca="1">_xll.BDH("TPX Index",G$1,$A899,$A899)</f>
        <v>#NAME?</v>
      </c>
      <c r="H899" s="2" t="e" cm="1">
        <f t="array" aca="1" ref="H899" ca="1">_xll.BDH("JGBS1 Index","PX_LAST",$A899,$A899)</f>
        <v>#NAME?</v>
      </c>
    </row>
    <row r="900" spans="3:8" x14ac:dyDescent="0.25">
      <c r="C900" s="2" t="e" cm="1">
        <f t="array" aca="1" ref="C900" ca="1">_xll.BDH("TPX Index",C$1,$A900,$A900)</f>
        <v>#NAME?</v>
      </c>
      <c r="D900" s="2" t="e" cm="1">
        <f t="array" aca="1" ref="D900" ca="1">_xll.BDH("TPX Index",D$1,$A900,$A900)</f>
        <v>#NAME?</v>
      </c>
      <c r="E900" s="2" t="e" cm="1">
        <f t="array" aca="1" ref="E900" ca="1">_xll.BDH("TPX Index",E$1,$A900,$A900)</f>
        <v>#NAME?</v>
      </c>
      <c r="F900" s="2" t="e" cm="1">
        <f t="array" aca="1" ref="F900" ca="1">_xll.BDH("TPX Index",F$1,$A900,$A900)</f>
        <v>#NAME?</v>
      </c>
      <c r="G900" s="2" t="e" cm="1">
        <f t="array" aca="1" ref="G900" ca="1">_xll.BDH("TPX Index",G$1,$A900,$A900)</f>
        <v>#NAME?</v>
      </c>
      <c r="H900" s="2" t="e" cm="1">
        <f t="array" aca="1" ref="H900" ca="1">_xll.BDH("JGBS1 Index","PX_LAST",$A900,$A900)</f>
        <v>#NAME?</v>
      </c>
    </row>
    <row r="901" spans="3:8" x14ac:dyDescent="0.25">
      <c r="C901" s="2" t="e" cm="1">
        <f t="array" aca="1" ref="C901" ca="1">_xll.BDH("TPX Index",C$1,$A901,$A901)</f>
        <v>#NAME?</v>
      </c>
      <c r="D901" s="2" t="e" cm="1">
        <f t="array" aca="1" ref="D901" ca="1">_xll.BDH("TPX Index",D$1,$A901,$A901)</f>
        <v>#NAME?</v>
      </c>
      <c r="E901" s="2" t="e" cm="1">
        <f t="array" aca="1" ref="E901" ca="1">_xll.BDH("TPX Index",E$1,$A901,$A901)</f>
        <v>#NAME?</v>
      </c>
      <c r="F901" s="2" t="e" cm="1">
        <f t="array" aca="1" ref="F901" ca="1">_xll.BDH("TPX Index",F$1,$A901,$A901)</f>
        <v>#NAME?</v>
      </c>
      <c r="G901" s="2" t="e" cm="1">
        <f t="array" aca="1" ref="G901" ca="1">_xll.BDH("TPX Index",G$1,$A901,$A901)</f>
        <v>#NAME?</v>
      </c>
      <c r="H901" s="2" t="e" cm="1">
        <f t="array" aca="1" ref="H901" ca="1">_xll.BDH("JGBS1 Index","PX_LAST",$A901,$A901)</f>
        <v>#NAME?</v>
      </c>
    </row>
    <row r="902" spans="3:8" x14ac:dyDescent="0.25">
      <c r="C902" s="2" t="e" cm="1">
        <f t="array" aca="1" ref="C902" ca="1">_xll.BDH("TPX Index",C$1,$A902,$A902)</f>
        <v>#NAME?</v>
      </c>
      <c r="D902" s="2" t="e" cm="1">
        <f t="array" aca="1" ref="D902" ca="1">_xll.BDH("TPX Index",D$1,$A902,$A902)</f>
        <v>#NAME?</v>
      </c>
      <c r="E902" s="2" t="e" cm="1">
        <f t="array" aca="1" ref="E902" ca="1">_xll.BDH("TPX Index",E$1,$A902,$A902)</f>
        <v>#NAME?</v>
      </c>
      <c r="F902" s="2" t="e" cm="1">
        <f t="array" aca="1" ref="F902" ca="1">_xll.BDH("TPX Index",F$1,$A902,$A902)</f>
        <v>#NAME?</v>
      </c>
      <c r="G902" s="2" t="e" cm="1">
        <f t="array" aca="1" ref="G902" ca="1">_xll.BDH("TPX Index",G$1,$A902,$A902)</f>
        <v>#NAME?</v>
      </c>
      <c r="H902" s="2" t="e" cm="1">
        <f t="array" aca="1" ref="H902" ca="1">_xll.BDH("JGBS1 Index","PX_LAST",$A902,$A902)</f>
        <v>#NAME?</v>
      </c>
    </row>
    <row r="903" spans="3:8" x14ac:dyDescent="0.25">
      <c r="C903" s="2" t="e" cm="1">
        <f t="array" aca="1" ref="C903" ca="1">_xll.BDH("TPX Index",C$1,$A903,$A903)</f>
        <v>#NAME?</v>
      </c>
      <c r="D903" s="2" t="e" cm="1">
        <f t="array" aca="1" ref="D903" ca="1">_xll.BDH("TPX Index",D$1,$A903,$A903)</f>
        <v>#NAME?</v>
      </c>
      <c r="E903" s="2" t="e" cm="1">
        <f t="array" aca="1" ref="E903" ca="1">_xll.BDH("TPX Index",E$1,$A903,$A903)</f>
        <v>#NAME?</v>
      </c>
      <c r="F903" s="2" t="e" cm="1">
        <f t="array" aca="1" ref="F903" ca="1">_xll.BDH("TPX Index",F$1,$A903,$A903)</f>
        <v>#NAME?</v>
      </c>
      <c r="G903" s="2" t="e" cm="1">
        <f t="array" aca="1" ref="G903" ca="1">_xll.BDH("TPX Index",G$1,$A903,$A903)</f>
        <v>#NAME?</v>
      </c>
      <c r="H903" s="2" t="e" cm="1">
        <f t="array" aca="1" ref="H903" ca="1">_xll.BDH("JGBS1 Index","PX_LAST",$A903,$A903)</f>
        <v>#NAME?</v>
      </c>
    </row>
    <row r="904" spans="3:8" x14ac:dyDescent="0.25">
      <c r="C904" s="2" t="e" cm="1">
        <f t="array" aca="1" ref="C904" ca="1">_xll.BDH("TPX Index",C$1,$A904,$A904)</f>
        <v>#NAME?</v>
      </c>
      <c r="D904" s="2" t="e" cm="1">
        <f t="array" aca="1" ref="D904" ca="1">_xll.BDH("TPX Index",D$1,$A904,$A904)</f>
        <v>#NAME?</v>
      </c>
      <c r="E904" s="2" t="e" cm="1">
        <f t="array" aca="1" ref="E904" ca="1">_xll.BDH("TPX Index",E$1,$A904,$A904)</f>
        <v>#NAME?</v>
      </c>
      <c r="F904" s="2" t="e" cm="1">
        <f t="array" aca="1" ref="F904" ca="1">_xll.BDH("TPX Index",F$1,$A904,$A904)</f>
        <v>#NAME?</v>
      </c>
      <c r="G904" s="2" t="e" cm="1">
        <f t="array" aca="1" ref="G904" ca="1">_xll.BDH("TPX Index",G$1,$A904,$A904)</f>
        <v>#NAME?</v>
      </c>
      <c r="H904" s="2" t="e" cm="1">
        <f t="array" aca="1" ref="H904" ca="1">_xll.BDH("JGBS1 Index","PX_LAST",$A904,$A904)</f>
        <v>#NAME?</v>
      </c>
    </row>
    <row r="905" spans="3:8" x14ac:dyDescent="0.25">
      <c r="C905" s="2" t="e" cm="1">
        <f t="array" aca="1" ref="C905" ca="1">_xll.BDH("TPX Index",C$1,$A905,$A905)</f>
        <v>#NAME?</v>
      </c>
      <c r="D905" s="2" t="e" cm="1">
        <f t="array" aca="1" ref="D905" ca="1">_xll.BDH("TPX Index",D$1,$A905,$A905)</f>
        <v>#NAME?</v>
      </c>
      <c r="E905" s="2" t="e" cm="1">
        <f t="array" aca="1" ref="E905" ca="1">_xll.BDH("TPX Index",E$1,$A905,$A905)</f>
        <v>#NAME?</v>
      </c>
      <c r="F905" s="2" t="e" cm="1">
        <f t="array" aca="1" ref="F905" ca="1">_xll.BDH("TPX Index",F$1,$A905,$A905)</f>
        <v>#NAME?</v>
      </c>
      <c r="G905" s="2" t="e" cm="1">
        <f t="array" aca="1" ref="G905" ca="1">_xll.BDH("TPX Index",G$1,$A905,$A905)</f>
        <v>#NAME?</v>
      </c>
      <c r="H905" s="2" t="e" cm="1">
        <f t="array" aca="1" ref="H905" ca="1">_xll.BDH("JGBS1 Index","PX_LAST",$A905,$A905)</f>
        <v>#NAME?</v>
      </c>
    </row>
    <row r="906" spans="3:8" x14ac:dyDescent="0.25">
      <c r="C906" s="2" t="e" cm="1">
        <f t="array" aca="1" ref="C906" ca="1">_xll.BDH("TPX Index",C$1,$A906,$A906)</f>
        <v>#NAME?</v>
      </c>
      <c r="D906" s="2" t="e" cm="1">
        <f t="array" aca="1" ref="D906" ca="1">_xll.BDH("TPX Index",D$1,$A906,$A906)</f>
        <v>#NAME?</v>
      </c>
      <c r="E906" s="2" t="e" cm="1">
        <f t="array" aca="1" ref="E906" ca="1">_xll.BDH("TPX Index",E$1,$A906,$A906)</f>
        <v>#NAME?</v>
      </c>
      <c r="F906" s="2" t="e" cm="1">
        <f t="array" aca="1" ref="F906" ca="1">_xll.BDH("TPX Index",F$1,$A906,$A906)</f>
        <v>#NAME?</v>
      </c>
      <c r="G906" s="2" t="e" cm="1">
        <f t="array" aca="1" ref="G906" ca="1">_xll.BDH("TPX Index",G$1,$A906,$A906)</f>
        <v>#NAME?</v>
      </c>
      <c r="H906" s="2" t="e" cm="1">
        <f t="array" aca="1" ref="H906" ca="1">_xll.BDH("JGBS1 Index","PX_LAST",$A906,$A906)</f>
        <v>#NAME?</v>
      </c>
    </row>
    <row r="907" spans="3:8" x14ac:dyDescent="0.25">
      <c r="C907" s="2" t="e" cm="1">
        <f t="array" aca="1" ref="C907" ca="1">_xll.BDH("TPX Index",C$1,$A907,$A907)</f>
        <v>#NAME?</v>
      </c>
      <c r="D907" s="2" t="e" cm="1">
        <f t="array" aca="1" ref="D907" ca="1">_xll.BDH("TPX Index",D$1,$A907,$A907)</f>
        <v>#NAME?</v>
      </c>
      <c r="E907" s="2" t="e" cm="1">
        <f t="array" aca="1" ref="E907" ca="1">_xll.BDH("TPX Index",E$1,$A907,$A907)</f>
        <v>#NAME?</v>
      </c>
      <c r="F907" s="2" t="e" cm="1">
        <f t="array" aca="1" ref="F907" ca="1">_xll.BDH("TPX Index",F$1,$A907,$A907)</f>
        <v>#NAME?</v>
      </c>
      <c r="G907" s="2" t="e" cm="1">
        <f t="array" aca="1" ref="G907" ca="1">_xll.BDH("TPX Index",G$1,$A907,$A907)</f>
        <v>#NAME?</v>
      </c>
      <c r="H907" s="2" t="e" cm="1">
        <f t="array" aca="1" ref="H907" ca="1">_xll.BDH("JGBS1 Index","PX_LAST",$A907,$A907)</f>
        <v>#NAME?</v>
      </c>
    </row>
    <row r="908" spans="3:8" x14ac:dyDescent="0.25">
      <c r="C908" s="2" t="e" cm="1">
        <f t="array" aca="1" ref="C908" ca="1">_xll.BDH("TPX Index",C$1,$A908,$A908)</f>
        <v>#NAME?</v>
      </c>
      <c r="D908" s="2" t="e" cm="1">
        <f t="array" aca="1" ref="D908" ca="1">_xll.BDH("TPX Index",D$1,$A908,$A908)</f>
        <v>#NAME?</v>
      </c>
      <c r="E908" s="2" t="e" cm="1">
        <f t="array" aca="1" ref="E908" ca="1">_xll.BDH("TPX Index",E$1,$A908,$A908)</f>
        <v>#NAME?</v>
      </c>
      <c r="F908" s="2" t="e" cm="1">
        <f t="array" aca="1" ref="F908" ca="1">_xll.BDH("TPX Index",F$1,$A908,$A908)</f>
        <v>#NAME?</v>
      </c>
      <c r="G908" s="2" t="e" cm="1">
        <f t="array" aca="1" ref="G908" ca="1">_xll.BDH("TPX Index",G$1,$A908,$A908)</f>
        <v>#NAME?</v>
      </c>
      <c r="H908" s="2" t="e" cm="1">
        <f t="array" aca="1" ref="H908" ca="1">_xll.BDH("JGBS1 Index","PX_LAST",$A908,$A908)</f>
        <v>#NAME?</v>
      </c>
    </row>
    <row r="909" spans="3:8" x14ac:dyDescent="0.25">
      <c r="C909" s="2" t="e" cm="1">
        <f t="array" aca="1" ref="C909" ca="1">_xll.BDH("TPX Index",C$1,$A909,$A909)</f>
        <v>#NAME?</v>
      </c>
      <c r="D909" s="2" t="e" cm="1">
        <f t="array" aca="1" ref="D909" ca="1">_xll.BDH("TPX Index",D$1,$A909,$A909)</f>
        <v>#NAME?</v>
      </c>
      <c r="E909" s="2" t="e" cm="1">
        <f t="array" aca="1" ref="E909" ca="1">_xll.BDH("TPX Index",E$1,$A909,$A909)</f>
        <v>#NAME?</v>
      </c>
      <c r="F909" s="2" t="e" cm="1">
        <f t="array" aca="1" ref="F909" ca="1">_xll.BDH("TPX Index",F$1,$A909,$A909)</f>
        <v>#NAME?</v>
      </c>
      <c r="G909" s="2" t="e" cm="1">
        <f t="array" aca="1" ref="G909" ca="1">_xll.BDH("TPX Index",G$1,$A909,$A909)</f>
        <v>#NAME?</v>
      </c>
      <c r="H909" s="2" t="e" cm="1">
        <f t="array" aca="1" ref="H909" ca="1">_xll.BDH("JGBS1 Index","PX_LAST",$A909,$A909)</f>
        <v>#NAME?</v>
      </c>
    </row>
    <row r="910" spans="3:8" x14ac:dyDescent="0.25">
      <c r="C910" s="2" t="e" cm="1">
        <f t="array" aca="1" ref="C910" ca="1">_xll.BDH("TPX Index",C$1,$A910,$A910)</f>
        <v>#NAME?</v>
      </c>
      <c r="D910" s="2" t="e" cm="1">
        <f t="array" aca="1" ref="D910" ca="1">_xll.BDH("TPX Index",D$1,$A910,$A910)</f>
        <v>#NAME?</v>
      </c>
      <c r="E910" s="2" t="e" cm="1">
        <f t="array" aca="1" ref="E910" ca="1">_xll.BDH("TPX Index",E$1,$A910,$A910)</f>
        <v>#NAME?</v>
      </c>
      <c r="F910" s="2" t="e" cm="1">
        <f t="array" aca="1" ref="F910" ca="1">_xll.BDH("TPX Index",F$1,$A910,$A910)</f>
        <v>#NAME?</v>
      </c>
      <c r="G910" s="2" t="e" cm="1">
        <f t="array" aca="1" ref="G910" ca="1">_xll.BDH("TPX Index",G$1,$A910,$A910)</f>
        <v>#NAME?</v>
      </c>
      <c r="H910" s="2" t="e" cm="1">
        <f t="array" aca="1" ref="H910" ca="1">_xll.BDH("JGBS1 Index","PX_LAST",$A910,$A910)</f>
        <v>#NAME?</v>
      </c>
    </row>
    <row r="911" spans="3:8" x14ac:dyDescent="0.25">
      <c r="C911" s="2" t="e" cm="1">
        <f t="array" aca="1" ref="C911" ca="1">_xll.BDH("TPX Index",C$1,$A911,$A911)</f>
        <v>#NAME?</v>
      </c>
      <c r="D911" s="2" t="e" cm="1">
        <f t="array" aca="1" ref="D911" ca="1">_xll.BDH("TPX Index",D$1,$A911,$A911)</f>
        <v>#NAME?</v>
      </c>
      <c r="E911" s="2" t="e" cm="1">
        <f t="array" aca="1" ref="E911" ca="1">_xll.BDH("TPX Index",E$1,$A911,$A911)</f>
        <v>#NAME?</v>
      </c>
      <c r="F911" s="2" t="e" cm="1">
        <f t="array" aca="1" ref="F911" ca="1">_xll.BDH("TPX Index",F$1,$A911,$A911)</f>
        <v>#NAME?</v>
      </c>
      <c r="G911" s="2" t="e" cm="1">
        <f t="array" aca="1" ref="G911" ca="1">_xll.BDH("TPX Index",G$1,$A911,$A911)</f>
        <v>#NAME?</v>
      </c>
      <c r="H911" s="2" t="e" cm="1">
        <f t="array" aca="1" ref="H911" ca="1">_xll.BDH("JGBS1 Index","PX_LAST",$A911,$A911)</f>
        <v>#NAME?</v>
      </c>
    </row>
    <row r="912" spans="3:8" x14ac:dyDescent="0.25">
      <c r="C912" s="2" t="e" cm="1">
        <f t="array" aca="1" ref="C912" ca="1">_xll.BDH("TPX Index",C$1,$A912,$A912)</f>
        <v>#NAME?</v>
      </c>
      <c r="D912" s="2" t="e" cm="1">
        <f t="array" aca="1" ref="D912" ca="1">_xll.BDH("TPX Index",D$1,$A912,$A912)</f>
        <v>#NAME?</v>
      </c>
      <c r="E912" s="2" t="e" cm="1">
        <f t="array" aca="1" ref="E912" ca="1">_xll.BDH("TPX Index",E$1,$A912,$A912)</f>
        <v>#NAME?</v>
      </c>
      <c r="F912" s="2" t="e" cm="1">
        <f t="array" aca="1" ref="F912" ca="1">_xll.BDH("TPX Index",F$1,$A912,$A912)</f>
        <v>#NAME?</v>
      </c>
      <c r="G912" s="2" t="e" cm="1">
        <f t="array" aca="1" ref="G912" ca="1">_xll.BDH("TPX Index",G$1,$A912,$A912)</f>
        <v>#NAME?</v>
      </c>
      <c r="H912" s="2" t="e" cm="1">
        <f t="array" aca="1" ref="H912" ca="1">_xll.BDH("JGBS1 Index","PX_LAST",$A912,$A912)</f>
        <v>#NAME?</v>
      </c>
    </row>
    <row r="913" spans="3:8" x14ac:dyDescent="0.25">
      <c r="C913" s="2" t="e" cm="1">
        <f t="array" aca="1" ref="C913" ca="1">_xll.BDH("TPX Index",C$1,$A913,$A913)</f>
        <v>#NAME?</v>
      </c>
      <c r="D913" s="2" t="e" cm="1">
        <f t="array" aca="1" ref="D913" ca="1">_xll.BDH("TPX Index",D$1,$A913,$A913)</f>
        <v>#NAME?</v>
      </c>
      <c r="E913" s="2" t="e" cm="1">
        <f t="array" aca="1" ref="E913" ca="1">_xll.BDH("TPX Index",E$1,$A913,$A913)</f>
        <v>#NAME?</v>
      </c>
      <c r="F913" s="2" t="e" cm="1">
        <f t="array" aca="1" ref="F913" ca="1">_xll.BDH("TPX Index",F$1,$A913,$A913)</f>
        <v>#NAME?</v>
      </c>
      <c r="G913" s="2" t="e" cm="1">
        <f t="array" aca="1" ref="G913" ca="1">_xll.BDH("TPX Index",G$1,$A913,$A913)</f>
        <v>#NAME?</v>
      </c>
      <c r="H913" s="2" t="e" cm="1">
        <f t="array" aca="1" ref="H913" ca="1">_xll.BDH("JGBS1 Index","PX_LAST",$A913,$A913)</f>
        <v>#NAME?</v>
      </c>
    </row>
    <row r="914" spans="3:8" x14ac:dyDescent="0.25">
      <c r="C914" s="2" t="e" cm="1">
        <f t="array" aca="1" ref="C914" ca="1">_xll.BDH("TPX Index",C$1,$A914,$A914)</f>
        <v>#NAME?</v>
      </c>
      <c r="D914" s="2" t="e" cm="1">
        <f t="array" aca="1" ref="D914" ca="1">_xll.BDH("TPX Index",D$1,$A914,$A914)</f>
        <v>#NAME?</v>
      </c>
      <c r="E914" s="2" t="e" cm="1">
        <f t="array" aca="1" ref="E914" ca="1">_xll.BDH("TPX Index",E$1,$A914,$A914)</f>
        <v>#NAME?</v>
      </c>
      <c r="F914" s="2" t="e" cm="1">
        <f t="array" aca="1" ref="F914" ca="1">_xll.BDH("TPX Index",F$1,$A914,$A914)</f>
        <v>#NAME?</v>
      </c>
      <c r="G914" s="2" t="e" cm="1">
        <f t="array" aca="1" ref="G914" ca="1">_xll.BDH("TPX Index",G$1,$A914,$A914)</f>
        <v>#NAME?</v>
      </c>
      <c r="H914" s="2" t="e" cm="1">
        <f t="array" aca="1" ref="H914" ca="1">_xll.BDH("JGBS1 Index","PX_LAST",$A914,$A914)</f>
        <v>#NAME?</v>
      </c>
    </row>
    <row r="915" spans="3:8" x14ac:dyDescent="0.25">
      <c r="C915" s="2" t="e" cm="1">
        <f t="array" aca="1" ref="C915" ca="1">_xll.BDH("TPX Index",C$1,$A915,$A915)</f>
        <v>#NAME?</v>
      </c>
      <c r="D915" s="2" t="e" cm="1">
        <f t="array" aca="1" ref="D915" ca="1">_xll.BDH("TPX Index",D$1,$A915,$A915)</f>
        <v>#NAME?</v>
      </c>
      <c r="E915" s="2" t="e" cm="1">
        <f t="array" aca="1" ref="E915" ca="1">_xll.BDH("TPX Index",E$1,$A915,$A915)</f>
        <v>#NAME?</v>
      </c>
      <c r="F915" s="2" t="e" cm="1">
        <f t="array" aca="1" ref="F915" ca="1">_xll.BDH("TPX Index",F$1,$A915,$A915)</f>
        <v>#NAME?</v>
      </c>
      <c r="G915" s="2" t="e" cm="1">
        <f t="array" aca="1" ref="G915" ca="1">_xll.BDH("TPX Index",G$1,$A915,$A915)</f>
        <v>#NAME?</v>
      </c>
      <c r="H915" s="2" t="e" cm="1">
        <f t="array" aca="1" ref="H915" ca="1">_xll.BDH("JGBS1 Index","PX_LAST",$A915,$A915)</f>
        <v>#NAME?</v>
      </c>
    </row>
    <row r="916" spans="3:8" x14ac:dyDescent="0.25">
      <c r="C916" s="2" t="e" cm="1">
        <f t="array" aca="1" ref="C916" ca="1">_xll.BDH("TPX Index",C$1,$A916,$A916)</f>
        <v>#NAME?</v>
      </c>
      <c r="D916" s="2" t="e" cm="1">
        <f t="array" aca="1" ref="D916" ca="1">_xll.BDH("TPX Index",D$1,$A916,$A916)</f>
        <v>#NAME?</v>
      </c>
      <c r="E916" s="2" t="e" cm="1">
        <f t="array" aca="1" ref="E916" ca="1">_xll.BDH("TPX Index",E$1,$A916,$A916)</f>
        <v>#NAME?</v>
      </c>
      <c r="F916" s="2" t="e" cm="1">
        <f t="array" aca="1" ref="F916" ca="1">_xll.BDH("TPX Index",F$1,$A916,$A916)</f>
        <v>#NAME?</v>
      </c>
      <c r="G916" s="2" t="e" cm="1">
        <f t="array" aca="1" ref="G916" ca="1">_xll.BDH("TPX Index",G$1,$A916,$A916)</f>
        <v>#NAME?</v>
      </c>
      <c r="H916" s="2" t="e" cm="1">
        <f t="array" aca="1" ref="H916" ca="1">_xll.BDH("JGBS1 Index","PX_LAST",$A916,$A916)</f>
        <v>#NAME?</v>
      </c>
    </row>
    <row r="917" spans="3:8" x14ac:dyDescent="0.25">
      <c r="C917" s="2" t="e" cm="1">
        <f t="array" aca="1" ref="C917" ca="1">_xll.BDH("TPX Index",C$1,$A917,$A917)</f>
        <v>#NAME?</v>
      </c>
      <c r="D917" s="2" t="e" cm="1">
        <f t="array" aca="1" ref="D917" ca="1">_xll.BDH("TPX Index",D$1,$A917,$A917)</f>
        <v>#NAME?</v>
      </c>
      <c r="E917" s="2" t="e" cm="1">
        <f t="array" aca="1" ref="E917" ca="1">_xll.BDH("TPX Index",E$1,$A917,$A917)</f>
        <v>#NAME?</v>
      </c>
      <c r="F917" s="2" t="e" cm="1">
        <f t="array" aca="1" ref="F917" ca="1">_xll.BDH("TPX Index",F$1,$A917,$A917)</f>
        <v>#NAME?</v>
      </c>
      <c r="G917" s="2" t="e" cm="1">
        <f t="array" aca="1" ref="G917" ca="1">_xll.BDH("TPX Index",G$1,$A917,$A917)</f>
        <v>#NAME?</v>
      </c>
      <c r="H917" s="2" t="e" cm="1">
        <f t="array" aca="1" ref="H917" ca="1">_xll.BDH("JGBS1 Index","PX_LAST",$A917,$A917)</f>
        <v>#NAME?</v>
      </c>
    </row>
    <row r="918" spans="3:8" x14ac:dyDescent="0.25">
      <c r="C918" s="2" t="e" cm="1">
        <f t="array" aca="1" ref="C918" ca="1">_xll.BDH("TPX Index",C$1,$A918,$A918)</f>
        <v>#NAME?</v>
      </c>
      <c r="D918" s="2" t="e" cm="1">
        <f t="array" aca="1" ref="D918" ca="1">_xll.BDH("TPX Index",D$1,$A918,$A918)</f>
        <v>#NAME?</v>
      </c>
      <c r="E918" s="2" t="e" cm="1">
        <f t="array" aca="1" ref="E918" ca="1">_xll.BDH("TPX Index",E$1,$A918,$A918)</f>
        <v>#NAME?</v>
      </c>
      <c r="F918" s="2" t="e" cm="1">
        <f t="array" aca="1" ref="F918" ca="1">_xll.BDH("TPX Index",F$1,$A918,$A918)</f>
        <v>#NAME?</v>
      </c>
      <c r="G918" s="2" t="e" cm="1">
        <f t="array" aca="1" ref="G918" ca="1">_xll.BDH("TPX Index",G$1,$A918,$A918)</f>
        <v>#NAME?</v>
      </c>
      <c r="H918" s="2" t="e" cm="1">
        <f t="array" aca="1" ref="H918" ca="1">_xll.BDH("JGBS1 Index","PX_LAST",$A918,$A918)</f>
        <v>#NAME?</v>
      </c>
    </row>
    <row r="919" spans="3:8" x14ac:dyDescent="0.25">
      <c r="C919" s="2" t="e" cm="1">
        <f t="array" aca="1" ref="C919" ca="1">_xll.BDH("TPX Index",C$1,$A919,$A919)</f>
        <v>#NAME?</v>
      </c>
      <c r="D919" s="2" t="e" cm="1">
        <f t="array" aca="1" ref="D919" ca="1">_xll.BDH("TPX Index",D$1,$A919,$A919)</f>
        <v>#NAME?</v>
      </c>
      <c r="E919" s="2" t="e" cm="1">
        <f t="array" aca="1" ref="E919" ca="1">_xll.BDH("TPX Index",E$1,$A919,$A919)</f>
        <v>#NAME?</v>
      </c>
      <c r="F919" s="2" t="e" cm="1">
        <f t="array" aca="1" ref="F919" ca="1">_xll.BDH("TPX Index",F$1,$A919,$A919)</f>
        <v>#NAME?</v>
      </c>
      <c r="G919" s="2" t="e" cm="1">
        <f t="array" aca="1" ref="G919" ca="1">_xll.BDH("TPX Index",G$1,$A919,$A919)</f>
        <v>#NAME?</v>
      </c>
      <c r="H919" s="2" t="e" cm="1">
        <f t="array" aca="1" ref="H919" ca="1">_xll.BDH("JGBS1 Index","PX_LAST",$A919,$A919)</f>
        <v>#NAME?</v>
      </c>
    </row>
    <row r="920" spans="3:8" x14ac:dyDescent="0.25">
      <c r="C920" s="2" t="e" cm="1">
        <f t="array" aca="1" ref="C920" ca="1">_xll.BDH("TPX Index",C$1,$A920,$A920)</f>
        <v>#NAME?</v>
      </c>
      <c r="D920" s="2" t="e" cm="1">
        <f t="array" aca="1" ref="D920" ca="1">_xll.BDH("TPX Index",D$1,$A920,$A920)</f>
        <v>#NAME?</v>
      </c>
      <c r="E920" s="2" t="e" cm="1">
        <f t="array" aca="1" ref="E920" ca="1">_xll.BDH("TPX Index",E$1,$A920,$A920)</f>
        <v>#NAME?</v>
      </c>
      <c r="F920" s="2" t="e" cm="1">
        <f t="array" aca="1" ref="F920" ca="1">_xll.BDH("TPX Index",F$1,$A920,$A920)</f>
        <v>#NAME?</v>
      </c>
      <c r="G920" s="2" t="e" cm="1">
        <f t="array" aca="1" ref="G920" ca="1">_xll.BDH("TPX Index",G$1,$A920,$A920)</f>
        <v>#NAME?</v>
      </c>
      <c r="H920" s="2" t="e" cm="1">
        <f t="array" aca="1" ref="H920" ca="1">_xll.BDH("JGBS1 Index","PX_LAST",$A920,$A920)</f>
        <v>#NAME?</v>
      </c>
    </row>
    <row r="921" spans="3:8" x14ac:dyDescent="0.25">
      <c r="C921" s="2" t="e" cm="1">
        <f t="array" aca="1" ref="C921" ca="1">_xll.BDH("TPX Index",C$1,$A921,$A921)</f>
        <v>#NAME?</v>
      </c>
      <c r="D921" s="2" t="e" cm="1">
        <f t="array" aca="1" ref="D921" ca="1">_xll.BDH("TPX Index",D$1,$A921,$A921)</f>
        <v>#NAME?</v>
      </c>
      <c r="E921" s="2" t="e" cm="1">
        <f t="array" aca="1" ref="E921" ca="1">_xll.BDH("TPX Index",E$1,$A921,$A921)</f>
        <v>#NAME?</v>
      </c>
      <c r="F921" s="2" t="e" cm="1">
        <f t="array" aca="1" ref="F921" ca="1">_xll.BDH("TPX Index",F$1,$A921,$A921)</f>
        <v>#NAME?</v>
      </c>
      <c r="G921" s="2" t="e" cm="1">
        <f t="array" aca="1" ref="G921" ca="1">_xll.BDH("TPX Index",G$1,$A921,$A921)</f>
        <v>#NAME?</v>
      </c>
      <c r="H921" s="2" t="e" cm="1">
        <f t="array" aca="1" ref="H921" ca="1">_xll.BDH("JGBS1 Index","PX_LAST",$A921,$A921)</f>
        <v>#NAME?</v>
      </c>
    </row>
    <row r="922" spans="3:8" x14ac:dyDescent="0.25">
      <c r="C922" s="2" t="e" cm="1">
        <f t="array" aca="1" ref="C922" ca="1">_xll.BDH("TPX Index",C$1,$A922,$A922)</f>
        <v>#NAME?</v>
      </c>
      <c r="D922" s="2" t="e" cm="1">
        <f t="array" aca="1" ref="D922" ca="1">_xll.BDH("TPX Index",D$1,$A922,$A922)</f>
        <v>#NAME?</v>
      </c>
      <c r="E922" s="2" t="e" cm="1">
        <f t="array" aca="1" ref="E922" ca="1">_xll.BDH("TPX Index",E$1,$A922,$A922)</f>
        <v>#NAME?</v>
      </c>
      <c r="F922" s="2" t="e" cm="1">
        <f t="array" aca="1" ref="F922" ca="1">_xll.BDH("TPX Index",F$1,$A922,$A922)</f>
        <v>#NAME?</v>
      </c>
      <c r="G922" s="2" t="e" cm="1">
        <f t="array" aca="1" ref="G922" ca="1">_xll.BDH("TPX Index",G$1,$A922,$A922)</f>
        <v>#NAME?</v>
      </c>
      <c r="H922" s="2" t="e" cm="1">
        <f t="array" aca="1" ref="H922" ca="1">_xll.BDH("JGBS1 Index","PX_LAST",$A922,$A922)</f>
        <v>#NAME?</v>
      </c>
    </row>
    <row r="923" spans="3:8" x14ac:dyDescent="0.25">
      <c r="C923" s="2" t="e" cm="1">
        <f t="array" aca="1" ref="C923" ca="1">_xll.BDH("TPX Index",C$1,$A923,$A923)</f>
        <v>#NAME?</v>
      </c>
      <c r="D923" s="2" t="e" cm="1">
        <f t="array" aca="1" ref="D923" ca="1">_xll.BDH("TPX Index",D$1,$A923,$A923)</f>
        <v>#NAME?</v>
      </c>
      <c r="E923" s="2" t="e" cm="1">
        <f t="array" aca="1" ref="E923" ca="1">_xll.BDH("TPX Index",E$1,$A923,$A923)</f>
        <v>#NAME?</v>
      </c>
      <c r="F923" s="2" t="e" cm="1">
        <f t="array" aca="1" ref="F923" ca="1">_xll.BDH("TPX Index",F$1,$A923,$A923)</f>
        <v>#NAME?</v>
      </c>
      <c r="G923" s="2" t="e" cm="1">
        <f t="array" aca="1" ref="G923" ca="1">_xll.BDH("TPX Index",G$1,$A923,$A923)</f>
        <v>#NAME?</v>
      </c>
      <c r="H923" s="2" t="e" cm="1">
        <f t="array" aca="1" ref="H923" ca="1">_xll.BDH("JGBS1 Index","PX_LAST",$A923,$A923)</f>
        <v>#NAME?</v>
      </c>
    </row>
    <row r="924" spans="3:8" x14ac:dyDescent="0.25">
      <c r="C924" s="2" t="e" cm="1">
        <f t="array" aca="1" ref="C924" ca="1">_xll.BDH("TPX Index",C$1,$A924,$A924)</f>
        <v>#NAME?</v>
      </c>
      <c r="D924" s="2" t="e" cm="1">
        <f t="array" aca="1" ref="D924" ca="1">_xll.BDH("TPX Index",D$1,$A924,$A924)</f>
        <v>#NAME?</v>
      </c>
      <c r="E924" s="2" t="e" cm="1">
        <f t="array" aca="1" ref="E924" ca="1">_xll.BDH("TPX Index",E$1,$A924,$A924)</f>
        <v>#NAME?</v>
      </c>
      <c r="F924" s="2" t="e" cm="1">
        <f t="array" aca="1" ref="F924" ca="1">_xll.BDH("TPX Index",F$1,$A924,$A924)</f>
        <v>#NAME?</v>
      </c>
      <c r="G924" s="2" t="e" cm="1">
        <f t="array" aca="1" ref="G924" ca="1">_xll.BDH("TPX Index",G$1,$A924,$A924)</f>
        <v>#NAME?</v>
      </c>
      <c r="H924" s="2" t="e" cm="1">
        <f t="array" aca="1" ref="H924" ca="1">_xll.BDH("JGBS1 Index","PX_LAST",$A924,$A924)</f>
        <v>#NAME?</v>
      </c>
    </row>
    <row r="925" spans="3:8" x14ac:dyDescent="0.25">
      <c r="C925" s="2" t="e" cm="1">
        <f t="array" aca="1" ref="C925" ca="1">_xll.BDH("TPX Index",C$1,$A925,$A925)</f>
        <v>#NAME?</v>
      </c>
      <c r="D925" s="2" t="e" cm="1">
        <f t="array" aca="1" ref="D925" ca="1">_xll.BDH("TPX Index",D$1,$A925,$A925)</f>
        <v>#NAME?</v>
      </c>
      <c r="E925" s="2" t="e" cm="1">
        <f t="array" aca="1" ref="E925" ca="1">_xll.BDH("TPX Index",E$1,$A925,$A925)</f>
        <v>#NAME?</v>
      </c>
      <c r="F925" s="2" t="e" cm="1">
        <f t="array" aca="1" ref="F925" ca="1">_xll.BDH("TPX Index",F$1,$A925,$A925)</f>
        <v>#NAME?</v>
      </c>
      <c r="G925" s="2" t="e" cm="1">
        <f t="array" aca="1" ref="G925" ca="1">_xll.BDH("TPX Index",G$1,$A925,$A925)</f>
        <v>#NAME?</v>
      </c>
      <c r="H925" s="2" t="e" cm="1">
        <f t="array" aca="1" ref="H925" ca="1">_xll.BDH("JGBS1 Index","PX_LAST",$A925,$A925)</f>
        <v>#NAME?</v>
      </c>
    </row>
    <row r="926" spans="3:8" x14ac:dyDescent="0.25">
      <c r="C926" s="2" t="e" cm="1">
        <f t="array" aca="1" ref="C926" ca="1">_xll.BDH("TPX Index",C$1,$A926,$A926)</f>
        <v>#NAME?</v>
      </c>
      <c r="D926" s="2" t="e" cm="1">
        <f t="array" aca="1" ref="D926" ca="1">_xll.BDH("TPX Index",D$1,$A926,$A926)</f>
        <v>#NAME?</v>
      </c>
      <c r="E926" s="2" t="e" cm="1">
        <f t="array" aca="1" ref="E926" ca="1">_xll.BDH("TPX Index",E$1,$A926,$A926)</f>
        <v>#NAME?</v>
      </c>
      <c r="F926" s="2" t="e" cm="1">
        <f t="array" aca="1" ref="F926" ca="1">_xll.BDH("TPX Index",F$1,$A926,$A926)</f>
        <v>#NAME?</v>
      </c>
      <c r="G926" s="2" t="e" cm="1">
        <f t="array" aca="1" ref="G926" ca="1">_xll.BDH("TPX Index",G$1,$A926,$A926)</f>
        <v>#NAME?</v>
      </c>
      <c r="H926" s="2" t="e" cm="1">
        <f t="array" aca="1" ref="H926" ca="1">_xll.BDH("JGBS1 Index","PX_LAST",$A926,$A926)</f>
        <v>#NAME?</v>
      </c>
    </row>
    <row r="927" spans="3:8" x14ac:dyDescent="0.25">
      <c r="C927" s="2" t="e" cm="1">
        <f t="array" aca="1" ref="C927" ca="1">_xll.BDH("TPX Index",C$1,$A927,$A927)</f>
        <v>#NAME?</v>
      </c>
      <c r="D927" s="2" t="e" cm="1">
        <f t="array" aca="1" ref="D927" ca="1">_xll.BDH("TPX Index",D$1,$A927,$A927)</f>
        <v>#NAME?</v>
      </c>
      <c r="E927" s="2" t="e" cm="1">
        <f t="array" aca="1" ref="E927" ca="1">_xll.BDH("TPX Index",E$1,$A927,$A927)</f>
        <v>#NAME?</v>
      </c>
      <c r="F927" s="2" t="e" cm="1">
        <f t="array" aca="1" ref="F927" ca="1">_xll.BDH("TPX Index",F$1,$A927,$A927)</f>
        <v>#NAME?</v>
      </c>
      <c r="G927" s="2" t="e" cm="1">
        <f t="array" aca="1" ref="G927" ca="1">_xll.BDH("TPX Index",G$1,$A927,$A927)</f>
        <v>#NAME?</v>
      </c>
      <c r="H927" s="2" t="e" cm="1">
        <f t="array" aca="1" ref="H927" ca="1">_xll.BDH("JGBS1 Index","PX_LAST",$A927,$A927)</f>
        <v>#NAME?</v>
      </c>
    </row>
    <row r="928" spans="3:8" x14ac:dyDescent="0.25">
      <c r="C928" s="2" t="e" cm="1">
        <f t="array" aca="1" ref="C928" ca="1">_xll.BDH("TPX Index",C$1,$A928,$A928)</f>
        <v>#NAME?</v>
      </c>
      <c r="D928" s="2" t="e" cm="1">
        <f t="array" aca="1" ref="D928" ca="1">_xll.BDH("TPX Index",D$1,$A928,$A928)</f>
        <v>#NAME?</v>
      </c>
      <c r="E928" s="2" t="e" cm="1">
        <f t="array" aca="1" ref="E928" ca="1">_xll.BDH("TPX Index",E$1,$A928,$A928)</f>
        <v>#NAME?</v>
      </c>
      <c r="F928" s="2" t="e" cm="1">
        <f t="array" aca="1" ref="F928" ca="1">_xll.BDH("TPX Index",F$1,$A928,$A928)</f>
        <v>#NAME?</v>
      </c>
      <c r="G928" s="2" t="e" cm="1">
        <f t="array" aca="1" ref="G928" ca="1">_xll.BDH("TPX Index",G$1,$A928,$A928)</f>
        <v>#NAME?</v>
      </c>
      <c r="H928" s="2" t="e" cm="1">
        <f t="array" aca="1" ref="H928" ca="1">_xll.BDH("JGBS1 Index","PX_LAST",$A928,$A928)</f>
        <v>#NAME?</v>
      </c>
    </row>
    <row r="929" spans="3:8" x14ac:dyDescent="0.25">
      <c r="C929" s="2" t="e" cm="1">
        <f t="array" aca="1" ref="C929" ca="1">_xll.BDH("TPX Index",C$1,$A929,$A929)</f>
        <v>#NAME?</v>
      </c>
      <c r="D929" s="2" t="e" cm="1">
        <f t="array" aca="1" ref="D929" ca="1">_xll.BDH("TPX Index",D$1,$A929,$A929)</f>
        <v>#NAME?</v>
      </c>
      <c r="E929" s="2" t="e" cm="1">
        <f t="array" aca="1" ref="E929" ca="1">_xll.BDH("TPX Index",E$1,$A929,$A929)</f>
        <v>#NAME?</v>
      </c>
      <c r="F929" s="2" t="e" cm="1">
        <f t="array" aca="1" ref="F929" ca="1">_xll.BDH("TPX Index",F$1,$A929,$A929)</f>
        <v>#NAME?</v>
      </c>
      <c r="G929" s="2" t="e" cm="1">
        <f t="array" aca="1" ref="G929" ca="1">_xll.BDH("TPX Index",G$1,$A929,$A929)</f>
        <v>#NAME?</v>
      </c>
      <c r="H929" s="2" t="e" cm="1">
        <f t="array" aca="1" ref="H929" ca="1">_xll.BDH("JGBS1 Index","PX_LAST",$A929,$A929)</f>
        <v>#NAME?</v>
      </c>
    </row>
    <row r="930" spans="3:8" x14ac:dyDescent="0.25">
      <c r="C930" s="2" t="e" cm="1">
        <f t="array" aca="1" ref="C930" ca="1">_xll.BDH("TPX Index",C$1,$A930,$A930)</f>
        <v>#NAME?</v>
      </c>
      <c r="D930" s="2" t="e" cm="1">
        <f t="array" aca="1" ref="D930" ca="1">_xll.BDH("TPX Index",D$1,$A930,$A930)</f>
        <v>#NAME?</v>
      </c>
      <c r="E930" s="2" t="e" cm="1">
        <f t="array" aca="1" ref="E930" ca="1">_xll.BDH("TPX Index",E$1,$A930,$A930)</f>
        <v>#NAME?</v>
      </c>
      <c r="F930" s="2" t="e" cm="1">
        <f t="array" aca="1" ref="F930" ca="1">_xll.BDH("TPX Index",F$1,$A930,$A930)</f>
        <v>#NAME?</v>
      </c>
      <c r="G930" s="2" t="e" cm="1">
        <f t="array" aca="1" ref="G930" ca="1">_xll.BDH("TPX Index",G$1,$A930,$A930)</f>
        <v>#NAME?</v>
      </c>
      <c r="H930" s="2" t="e" cm="1">
        <f t="array" aca="1" ref="H930" ca="1">_xll.BDH("JGBS1 Index","PX_LAST",$A930,$A930)</f>
        <v>#NAME?</v>
      </c>
    </row>
    <row r="931" spans="3:8" x14ac:dyDescent="0.25">
      <c r="C931" s="2" t="e" cm="1">
        <f t="array" aca="1" ref="C931" ca="1">_xll.BDH("TPX Index",C$1,$A931,$A931)</f>
        <v>#NAME?</v>
      </c>
      <c r="D931" s="2" t="e" cm="1">
        <f t="array" aca="1" ref="D931" ca="1">_xll.BDH("TPX Index",D$1,$A931,$A931)</f>
        <v>#NAME?</v>
      </c>
      <c r="E931" s="2" t="e" cm="1">
        <f t="array" aca="1" ref="E931" ca="1">_xll.BDH("TPX Index",E$1,$A931,$A931)</f>
        <v>#NAME?</v>
      </c>
      <c r="F931" s="2" t="e" cm="1">
        <f t="array" aca="1" ref="F931" ca="1">_xll.BDH("TPX Index",F$1,$A931,$A931)</f>
        <v>#NAME?</v>
      </c>
      <c r="G931" s="2" t="e" cm="1">
        <f t="array" aca="1" ref="G931" ca="1">_xll.BDH("TPX Index",G$1,$A931,$A931)</f>
        <v>#NAME?</v>
      </c>
      <c r="H931" s="2" t="e" cm="1">
        <f t="array" aca="1" ref="H931" ca="1">_xll.BDH("JGBS1 Index","PX_LAST",$A931,$A931)</f>
        <v>#NAME?</v>
      </c>
    </row>
    <row r="932" spans="3:8" x14ac:dyDescent="0.25">
      <c r="C932" s="2" t="e" cm="1">
        <f t="array" aca="1" ref="C932" ca="1">_xll.BDH("TPX Index",C$1,$A932,$A932)</f>
        <v>#NAME?</v>
      </c>
      <c r="D932" s="2" t="e" cm="1">
        <f t="array" aca="1" ref="D932" ca="1">_xll.BDH("TPX Index",D$1,$A932,$A932)</f>
        <v>#NAME?</v>
      </c>
      <c r="E932" s="2" t="e" cm="1">
        <f t="array" aca="1" ref="E932" ca="1">_xll.BDH("TPX Index",E$1,$A932,$A932)</f>
        <v>#NAME?</v>
      </c>
      <c r="F932" s="2" t="e" cm="1">
        <f t="array" aca="1" ref="F932" ca="1">_xll.BDH("TPX Index",F$1,$A932,$A932)</f>
        <v>#NAME?</v>
      </c>
      <c r="G932" s="2" t="e" cm="1">
        <f t="array" aca="1" ref="G932" ca="1">_xll.BDH("TPX Index",G$1,$A932,$A932)</f>
        <v>#NAME?</v>
      </c>
      <c r="H932" s="2" t="e" cm="1">
        <f t="array" aca="1" ref="H932" ca="1">_xll.BDH("JGBS1 Index","PX_LAST",$A932,$A932)</f>
        <v>#NAME?</v>
      </c>
    </row>
    <row r="933" spans="3:8" x14ac:dyDescent="0.25">
      <c r="C933" s="2" t="e" cm="1">
        <f t="array" aca="1" ref="C933" ca="1">_xll.BDH("TPX Index",C$1,$A933,$A933)</f>
        <v>#NAME?</v>
      </c>
      <c r="D933" s="2" t="e" cm="1">
        <f t="array" aca="1" ref="D933" ca="1">_xll.BDH("TPX Index",D$1,$A933,$A933)</f>
        <v>#NAME?</v>
      </c>
      <c r="E933" s="2" t="e" cm="1">
        <f t="array" aca="1" ref="E933" ca="1">_xll.BDH("TPX Index",E$1,$A933,$A933)</f>
        <v>#NAME?</v>
      </c>
      <c r="F933" s="2" t="e" cm="1">
        <f t="array" aca="1" ref="F933" ca="1">_xll.BDH("TPX Index",F$1,$A933,$A933)</f>
        <v>#NAME?</v>
      </c>
      <c r="G933" s="2" t="e" cm="1">
        <f t="array" aca="1" ref="G933" ca="1">_xll.BDH("TPX Index",G$1,$A933,$A933)</f>
        <v>#NAME?</v>
      </c>
      <c r="H933" s="2" t="e" cm="1">
        <f t="array" aca="1" ref="H933" ca="1">_xll.BDH("JGBS1 Index","PX_LAST",$A933,$A933)</f>
        <v>#NAME?</v>
      </c>
    </row>
    <row r="934" spans="3:8" x14ac:dyDescent="0.25">
      <c r="C934" s="2" t="e" cm="1">
        <f t="array" aca="1" ref="C934" ca="1">_xll.BDH("TPX Index",C$1,$A934,$A934)</f>
        <v>#NAME?</v>
      </c>
      <c r="D934" s="2" t="e" cm="1">
        <f t="array" aca="1" ref="D934" ca="1">_xll.BDH("TPX Index",D$1,$A934,$A934)</f>
        <v>#NAME?</v>
      </c>
      <c r="E934" s="2" t="e" cm="1">
        <f t="array" aca="1" ref="E934" ca="1">_xll.BDH("TPX Index",E$1,$A934,$A934)</f>
        <v>#NAME?</v>
      </c>
      <c r="F934" s="2" t="e" cm="1">
        <f t="array" aca="1" ref="F934" ca="1">_xll.BDH("TPX Index",F$1,$A934,$A934)</f>
        <v>#NAME?</v>
      </c>
      <c r="G934" s="2" t="e" cm="1">
        <f t="array" aca="1" ref="G934" ca="1">_xll.BDH("TPX Index",G$1,$A934,$A934)</f>
        <v>#NAME?</v>
      </c>
      <c r="H934" s="2" t="e" cm="1">
        <f t="array" aca="1" ref="H934" ca="1">_xll.BDH("JGBS1 Index","PX_LAST",$A934,$A934)</f>
        <v>#NAME?</v>
      </c>
    </row>
    <row r="935" spans="3:8" x14ac:dyDescent="0.25">
      <c r="C935" s="2" t="e" cm="1">
        <f t="array" aca="1" ref="C935" ca="1">_xll.BDH("TPX Index",C$1,$A935,$A935)</f>
        <v>#NAME?</v>
      </c>
      <c r="D935" s="2" t="e" cm="1">
        <f t="array" aca="1" ref="D935" ca="1">_xll.BDH("TPX Index",D$1,$A935,$A935)</f>
        <v>#NAME?</v>
      </c>
      <c r="E935" s="2" t="e" cm="1">
        <f t="array" aca="1" ref="E935" ca="1">_xll.BDH("TPX Index",E$1,$A935,$A935)</f>
        <v>#NAME?</v>
      </c>
      <c r="F935" s="2" t="e" cm="1">
        <f t="array" aca="1" ref="F935" ca="1">_xll.BDH("TPX Index",F$1,$A935,$A935)</f>
        <v>#NAME?</v>
      </c>
      <c r="G935" s="2" t="e" cm="1">
        <f t="array" aca="1" ref="G935" ca="1">_xll.BDH("TPX Index",G$1,$A935,$A935)</f>
        <v>#NAME?</v>
      </c>
      <c r="H935" s="2" t="e" cm="1">
        <f t="array" aca="1" ref="H935" ca="1">_xll.BDH("JGBS1 Index","PX_LAST",$A935,$A935)</f>
        <v>#NAME?</v>
      </c>
    </row>
    <row r="936" spans="3:8" x14ac:dyDescent="0.25">
      <c r="C936" s="2" t="e" cm="1">
        <f t="array" aca="1" ref="C936" ca="1">_xll.BDH("TPX Index",C$1,$A936,$A936)</f>
        <v>#NAME?</v>
      </c>
      <c r="D936" s="2" t="e" cm="1">
        <f t="array" aca="1" ref="D936" ca="1">_xll.BDH("TPX Index",D$1,$A936,$A936)</f>
        <v>#NAME?</v>
      </c>
      <c r="E936" s="2" t="e" cm="1">
        <f t="array" aca="1" ref="E936" ca="1">_xll.BDH("TPX Index",E$1,$A936,$A936)</f>
        <v>#NAME?</v>
      </c>
      <c r="F936" s="2" t="e" cm="1">
        <f t="array" aca="1" ref="F936" ca="1">_xll.BDH("TPX Index",F$1,$A936,$A936)</f>
        <v>#NAME?</v>
      </c>
      <c r="G936" s="2" t="e" cm="1">
        <f t="array" aca="1" ref="G936" ca="1">_xll.BDH("TPX Index",G$1,$A936,$A936)</f>
        <v>#NAME?</v>
      </c>
      <c r="H936" s="2" t="e" cm="1">
        <f t="array" aca="1" ref="H936" ca="1">_xll.BDH("JGBS1 Index","PX_LAST",$A936,$A936)</f>
        <v>#NAME?</v>
      </c>
    </row>
    <row r="937" spans="3:8" x14ac:dyDescent="0.25">
      <c r="C937" s="2" t="e" cm="1">
        <f t="array" aca="1" ref="C937" ca="1">_xll.BDH("TPX Index",C$1,$A937,$A937)</f>
        <v>#NAME?</v>
      </c>
      <c r="D937" s="2" t="e" cm="1">
        <f t="array" aca="1" ref="D937" ca="1">_xll.BDH("TPX Index",D$1,$A937,$A937)</f>
        <v>#NAME?</v>
      </c>
      <c r="E937" s="2" t="e" cm="1">
        <f t="array" aca="1" ref="E937" ca="1">_xll.BDH("TPX Index",E$1,$A937,$A937)</f>
        <v>#NAME?</v>
      </c>
      <c r="F937" s="2" t="e" cm="1">
        <f t="array" aca="1" ref="F937" ca="1">_xll.BDH("TPX Index",F$1,$A937,$A937)</f>
        <v>#NAME?</v>
      </c>
      <c r="G937" s="2" t="e" cm="1">
        <f t="array" aca="1" ref="G937" ca="1">_xll.BDH("TPX Index",G$1,$A937,$A937)</f>
        <v>#NAME?</v>
      </c>
      <c r="H937" s="2" t="e" cm="1">
        <f t="array" aca="1" ref="H937" ca="1">_xll.BDH("JGBS1 Index","PX_LAST",$A937,$A937)</f>
        <v>#NAME?</v>
      </c>
    </row>
    <row r="938" spans="3:8" x14ac:dyDescent="0.25">
      <c r="C938" s="2" t="e" cm="1">
        <f t="array" aca="1" ref="C938" ca="1">_xll.BDH("TPX Index",C$1,$A938,$A938)</f>
        <v>#NAME?</v>
      </c>
      <c r="D938" s="2" t="e" cm="1">
        <f t="array" aca="1" ref="D938" ca="1">_xll.BDH("TPX Index",D$1,$A938,$A938)</f>
        <v>#NAME?</v>
      </c>
      <c r="E938" s="2" t="e" cm="1">
        <f t="array" aca="1" ref="E938" ca="1">_xll.BDH("TPX Index",E$1,$A938,$A938)</f>
        <v>#NAME?</v>
      </c>
      <c r="F938" s="2" t="e" cm="1">
        <f t="array" aca="1" ref="F938" ca="1">_xll.BDH("TPX Index",F$1,$A938,$A938)</f>
        <v>#NAME?</v>
      </c>
      <c r="G938" s="2" t="e" cm="1">
        <f t="array" aca="1" ref="G938" ca="1">_xll.BDH("TPX Index",G$1,$A938,$A938)</f>
        <v>#NAME?</v>
      </c>
      <c r="H938" s="2" t="e" cm="1">
        <f t="array" aca="1" ref="H938" ca="1">_xll.BDH("JGBS1 Index","PX_LAST",$A938,$A938)</f>
        <v>#NAME?</v>
      </c>
    </row>
    <row r="939" spans="3:8" x14ac:dyDescent="0.25">
      <c r="C939" s="2" t="e" cm="1">
        <f t="array" aca="1" ref="C939" ca="1">_xll.BDH("TPX Index",C$1,$A939,$A939)</f>
        <v>#NAME?</v>
      </c>
      <c r="D939" s="2" t="e" cm="1">
        <f t="array" aca="1" ref="D939" ca="1">_xll.BDH("TPX Index",D$1,$A939,$A939)</f>
        <v>#NAME?</v>
      </c>
      <c r="E939" s="2" t="e" cm="1">
        <f t="array" aca="1" ref="E939" ca="1">_xll.BDH("TPX Index",E$1,$A939,$A939)</f>
        <v>#NAME?</v>
      </c>
      <c r="F939" s="2" t="e" cm="1">
        <f t="array" aca="1" ref="F939" ca="1">_xll.BDH("TPX Index",F$1,$A939,$A939)</f>
        <v>#NAME?</v>
      </c>
      <c r="G939" s="2" t="e" cm="1">
        <f t="array" aca="1" ref="G939" ca="1">_xll.BDH("TPX Index",G$1,$A939,$A939)</f>
        <v>#NAME?</v>
      </c>
      <c r="H939" s="2" t="e" cm="1">
        <f t="array" aca="1" ref="H939" ca="1">_xll.BDH("JGBS1 Index","PX_LAST",$A939,$A939)</f>
        <v>#NAME?</v>
      </c>
    </row>
    <row r="940" spans="3:8" x14ac:dyDescent="0.25">
      <c r="C940" s="2" t="e" cm="1">
        <f t="array" aca="1" ref="C940" ca="1">_xll.BDH("TPX Index",C$1,$A940,$A940)</f>
        <v>#NAME?</v>
      </c>
      <c r="D940" s="2" t="e" cm="1">
        <f t="array" aca="1" ref="D940" ca="1">_xll.BDH("TPX Index",D$1,$A940,$A940)</f>
        <v>#NAME?</v>
      </c>
      <c r="E940" s="2" t="e" cm="1">
        <f t="array" aca="1" ref="E940" ca="1">_xll.BDH("TPX Index",E$1,$A940,$A940)</f>
        <v>#NAME?</v>
      </c>
      <c r="F940" s="2" t="e" cm="1">
        <f t="array" aca="1" ref="F940" ca="1">_xll.BDH("TPX Index",F$1,$A940,$A940)</f>
        <v>#NAME?</v>
      </c>
      <c r="G940" s="2" t="e" cm="1">
        <f t="array" aca="1" ref="G940" ca="1">_xll.BDH("TPX Index",G$1,$A940,$A940)</f>
        <v>#NAME?</v>
      </c>
      <c r="H940" s="2" t="e" cm="1">
        <f t="array" aca="1" ref="H940" ca="1">_xll.BDH("JGBS1 Index","PX_LAST",$A940,$A940)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SPX</vt:lpstr>
      <vt:lpstr>TPX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PERSONAL</dc:creator>
  <cp:lastModifiedBy>Operations PERSONAL</cp:lastModifiedBy>
  <dcterms:created xsi:type="dcterms:W3CDTF">2025-05-29T08:17:13Z</dcterms:created>
  <dcterms:modified xsi:type="dcterms:W3CDTF">2025-06-16T10:48:44Z</dcterms:modified>
</cp:coreProperties>
</file>