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封面" sheetId="6" r:id="rId1"/>
    <sheet name="修改记录" sheetId="5" r:id="rId2"/>
    <sheet name="1-产品成熟度评估报告" sheetId="2" r:id="rId3"/>
    <sheet name="2-产品成熟度评估结果-软件" sheetId="4" r:id="rId4"/>
    <sheet name="2-产品成熟度评估结果-硬件" sheetId="3" r:id="rId5"/>
  </sheets>
  <calcPr calcId="125725"/>
</workbook>
</file>

<file path=xl/calcChain.xml><?xml version="1.0" encoding="utf-8"?>
<calcChain xmlns="http://schemas.openxmlformats.org/spreadsheetml/2006/main">
  <c r="F10" i="2"/>
  <c r="E10"/>
  <c r="D10"/>
  <c r="C10"/>
  <c r="G9"/>
  <c r="G8"/>
  <c r="G7"/>
  <c r="G6"/>
  <c r="G5"/>
  <c r="C13" l="1"/>
</calcChain>
</file>

<file path=xl/sharedStrings.xml><?xml version="1.0" encoding="utf-8"?>
<sst xmlns="http://schemas.openxmlformats.org/spreadsheetml/2006/main" count="158" uniqueCount="97">
  <si>
    <t>评估阶段点</t>
    <phoneticPr fontId="1" type="noConversion"/>
  </si>
  <si>
    <t>目标值</t>
    <phoneticPr fontId="1" type="noConversion"/>
  </si>
  <si>
    <t>成熟度≤</t>
    <phoneticPr fontId="1" type="noConversion"/>
  </si>
  <si>
    <t>黑区≤</t>
    <phoneticPr fontId="1" type="noConversion"/>
  </si>
  <si>
    <t>红区≤</t>
    <phoneticPr fontId="1" type="noConversion"/>
  </si>
  <si>
    <t>橙区≤</t>
    <phoneticPr fontId="1" type="noConversion"/>
  </si>
  <si>
    <t>黄区≤</t>
    <phoneticPr fontId="1" type="noConversion"/>
  </si>
  <si>
    <t>绿区≤</t>
    <phoneticPr fontId="1" type="noConversion"/>
  </si>
  <si>
    <t>已经辨识并提交，但未分析出原因</t>
    <phoneticPr fontId="1" type="noConversion"/>
  </si>
  <si>
    <t>已经分析出原因，但未找到解决措施</t>
    <phoneticPr fontId="1" type="noConversion"/>
  </si>
  <si>
    <t>已经找到解决措施，但未得到验证</t>
    <phoneticPr fontId="1" type="noConversion"/>
  </si>
  <si>
    <t>已经得到单元测试/样机测试，但未进行系统测试/小批量试制</t>
    <phoneticPr fontId="1" type="noConversion"/>
  </si>
  <si>
    <t>缺陷完全解决</t>
    <phoneticPr fontId="1" type="noConversion"/>
  </si>
  <si>
    <t>Step4</t>
  </si>
  <si>
    <t>Step0</t>
    <phoneticPr fontId="1" type="noConversion"/>
  </si>
  <si>
    <t>Step3</t>
  </si>
  <si>
    <t>Step2</t>
  </si>
  <si>
    <t>Step1</t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</si>
  <si>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</si>
  <si>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</si>
  <si>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</si>
  <si>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</si>
  <si>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小计</t>
    <phoneticPr fontId="1" type="noConversion"/>
  </si>
  <si>
    <t>严重程度</t>
    <phoneticPr fontId="1" type="noConversion"/>
  </si>
  <si>
    <t>S=20</t>
    <phoneticPr fontId="1" type="noConversion"/>
  </si>
  <si>
    <t>A=10</t>
    <phoneticPr fontId="1" type="noConversion"/>
  </si>
  <si>
    <t>B=5</t>
    <phoneticPr fontId="1" type="noConversion"/>
  </si>
  <si>
    <t>C=1</t>
    <phoneticPr fontId="1" type="noConversion"/>
  </si>
  <si>
    <t>安全、数据、法律和法规问题</t>
    <phoneticPr fontId="1" type="noConversion"/>
  </si>
  <si>
    <t>产品无法制造、产品无法使用</t>
    <phoneticPr fontId="1" type="noConversion"/>
  </si>
  <si>
    <t>挑剔的客户会提出改进意见</t>
    <phoneticPr fontId="1" type="noConversion"/>
  </si>
  <si>
    <t>客户可以忍受或无法感知到</t>
    <phoneticPr fontId="1" type="noConversion"/>
  </si>
  <si>
    <t>项目阶段点</t>
    <phoneticPr fontId="1" type="noConversion"/>
  </si>
  <si>
    <t>评估日期</t>
    <phoneticPr fontId="1" type="noConversion"/>
  </si>
  <si>
    <t>无法确定或不能重现的缺陷点</t>
    <phoneticPr fontId="1" type="noConversion"/>
  </si>
  <si>
    <t>D</t>
    <phoneticPr fontId="1" type="noConversion"/>
  </si>
  <si>
    <t>经评审确定让步接收的缺陷</t>
    <phoneticPr fontId="1" type="noConversion"/>
  </si>
  <si>
    <t>成熟度评估值</t>
    <phoneticPr fontId="1" type="noConversion"/>
  </si>
  <si>
    <t>成熟度目标值</t>
    <phoneticPr fontId="1" type="noConversion"/>
  </si>
  <si>
    <t>测试覆盖率</t>
    <phoneticPr fontId="1" type="noConversion"/>
  </si>
  <si>
    <t>目标值</t>
    <phoneticPr fontId="1" type="noConversion"/>
  </si>
  <si>
    <t>评估值</t>
    <phoneticPr fontId="1" type="noConversion"/>
  </si>
  <si>
    <t>结论</t>
    <phoneticPr fontId="1" type="noConversion"/>
  </si>
  <si>
    <t>处理状态</t>
    <phoneticPr fontId="1" type="noConversion"/>
  </si>
  <si>
    <t>样机１</t>
    <phoneticPr fontId="1" type="noConversion"/>
  </si>
  <si>
    <t>样机２</t>
    <phoneticPr fontId="1" type="noConversion"/>
  </si>
  <si>
    <t>样机N</t>
    <phoneticPr fontId="1" type="noConversion"/>
  </si>
  <si>
    <t>第一轮测试</t>
    <phoneticPr fontId="1" type="noConversion"/>
  </si>
  <si>
    <t>第二轮测试</t>
    <phoneticPr fontId="1" type="noConversion"/>
  </si>
  <si>
    <t>第N轮测试</t>
    <phoneticPr fontId="1" type="noConversion"/>
  </si>
  <si>
    <t>小批量试制1</t>
    <phoneticPr fontId="1" type="noConversion"/>
  </si>
  <si>
    <t>小批量试制2</t>
    <phoneticPr fontId="1" type="noConversion"/>
  </si>
  <si>
    <t>XXX产品成熟度评估报告</t>
    <phoneticPr fontId="1" type="noConversion"/>
  </si>
  <si>
    <r>
      <rPr>
        <b/>
        <i/>
        <sz val="11"/>
        <color theme="1"/>
        <rFont val="宋体"/>
        <family val="3"/>
        <charset val="134"/>
        <scheme val="minor"/>
      </rPr>
      <t>XXX</t>
    </r>
    <r>
      <rPr>
        <b/>
        <sz val="11"/>
        <color theme="1"/>
        <rFont val="宋体"/>
        <family val="3"/>
        <charset val="134"/>
        <scheme val="minor"/>
      </rPr>
      <t>产品成熟度评估结果</t>
    </r>
    <phoneticPr fontId="1" type="noConversion"/>
  </si>
  <si>
    <r>
      <rPr>
        <b/>
        <i/>
        <sz val="11"/>
        <color theme="1"/>
        <rFont val="宋体"/>
        <family val="3"/>
        <charset val="134"/>
        <scheme val="minor"/>
      </rPr>
      <t>XXX</t>
    </r>
    <r>
      <rPr>
        <b/>
        <sz val="11"/>
        <color theme="1"/>
        <rFont val="宋体"/>
        <family val="3"/>
        <charset val="134"/>
        <scheme val="minor"/>
      </rPr>
      <t>产品成熟度评估结果</t>
    </r>
    <phoneticPr fontId="1" type="noConversion"/>
  </si>
  <si>
    <t>密级：</t>
    <phoneticPr fontId="10" type="noConversion"/>
  </si>
  <si>
    <t>机密</t>
    <phoneticPr fontId="10" type="noConversion"/>
  </si>
  <si>
    <t>新开普电子股份有限公司</t>
    <phoneticPr fontId="10" type="noConversion"/>
  </si>
  <si>
    <t>总页数</t>
  </si>
  <si>
    <t>版本</t>
  </si>
  <si>
    <t>1.1</t>
    <phoneticPr fontId="10" type="noConversion"/>
  </si>
  <si>
    <t>建立日期</t>
  </si>
  <si>
    <t>编制人</t>
  </si>
  <si>
    <t>审核人</t>
  </si>
  <si>
    <t>李江</t>
    <phoneticPr fontId="10" type="noConversion"/>
  </si>
  <si>
    <t>批准人</t>
  </si>
  <si>
    <t>傅常顺</t>
    <phoneticPr fontId="10" type="noConversion"/>
  </si>
  <si>
    <t>批准日期</t>
  </si>
  <si>
    <t>保管人</t>
  </si>
  <si>
    <t>庞君</t>
    <phoneticPr fontId="10" type="noConversion"/>
  </si>
  <si>
    <t>存放位置</t>
  </si>
  <si>
    <t>SVN</t>
    <phoneticPr fontId="10" type="noConversion"/>
  </si>
  <si>
    <t>文件变更记录单</t>
    <phoneticPr fontId="10" type="noConversion"/>
  </si>
  <si>
    <t>序号</t>
    <phoneticPr fontId="10" type="noConversion"/>
  </si>
  <si>
    <t>版本号</t>
    <phoneticPr fontId="10" type="noConversion"/>
  </si>
  <si>
    <t>*变化状态</t>
    <phoneticPr fontId="10" type="noConversion"/>
  </si>
  <si>
    <t>修改内容、页码及条款</t>
    <phoneticPr fontId="10" type="noConversion"/>
  </si>
  <si>
    <t>修改人</t>
    <phoneticPr fontId="10" type="noConversion"/>
  </si>
  <si>
    <t>批准人</t>
    <phoneticPr fontId="10" type="noConversion"/>
  </si>
  <si>
    <t>修改日期</t>
    <phoneticPr fontId="10" type="noConversion"/>
  </si>
  <si>
    <t>0.1</t>
    <phoneticPr fontId="10" type="noConversion"/>
  </si>
  <si>
    <t>A</t>
    <phoneticPr fontId="10" type="noConversion"/>
  </si>
  <si>
    <t>初稿</t>
    <phoneticPr fontId="10" type="noConversion"/>
  </si>
  <si>
    <t>1.0</t>
    <phoneticPr fontId="10" type="noConversion"/>
  </si>
  <si>
    <t>M</t>
    <phoneticPr fontId="10" type="noConversion"/>
  </si>
  <si>
    <t>发布</t>
    <phoneticPr fontId="10" type="noConversion"/>
  </si>
  <si>
    <t>杨文寿</t>
    <phoneticPr fontId="10" type="noConversion"/>
  </si>
  <si>
    <t>1.1</t>
    <phoneticPr fontId="10" type="noConversion"/>
  </si>
  <si>
    <t>修改Logo、编号</t>
    <phoneticPr fontId="10" type="noConversion"/>
  </si>
  <si>
    <t>江晓慧</t>
    <phoneticPr fontId="10" type="noConversion"/>
  </si>
  <si>
    <t>傅常顺</t>
    <phoneticPr fontId="10" type="noConversion"/>
  </si>
  <si>
    <t>*变化状态：A——增加，M——修改，D——删除</t>
    <phoneticPr fontId="10" type="noConversion"/>
  </si>
  <si>
    <t>编号：NCAP/EPG-MB-CPCSD-001</t>
    <phoneticPr fontId="10" type="noConversion"/>
  </si>
  <si>
    <t>产品成熟度评估报告模板</t>
    <phoneticPr fontId="10" type="noConversion"/>
  </si>
  <si>
    <t>常海梦</t>
    <phoneticPr fontId="10" type="noConversion"/>
  </si>
  <si>
    <t>常海梦</t>
    <phoneticPr fontId="10" type="noConversion"/>
  </si>
  <si>
    <t>常海梦</t>
    <phoneticPr fontId="10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</si>
</sst>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10.5"/>
      <name val="宋体"/>
      <family val="3"/>
      <charset val="134"/>
    </font>
    <font>
      <sz val="22"/>
      <name val="宋体"/>
      <family val="3"/>
      <charset val="134"/>
    </font>
    <font>
      <sz val="14"/>
      <name val="宋体"/>
      <family val="3"/>
      <charset val="134"/>
    </font>
    <font>
      <sz val="12"/>
      <name val="Times New Roman"/>
      <family val="1"/>
    </font>
    <font>
      <sz val="10.5"/>
      <name val="Times New Roman"/>
      <family val="1"/>
    </font>
    <font>
      <b/>
      <sz val="14"/>
      <name val="宋体"/>
      <family val="3"/>
      <charset val="134"/>
    </font>
    <font>
      <sz val="10.5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8" borderId="0" xfId="0" applyFill="1" applyAlignment="1"/>
    <xf numFmtId="0" fontId="9" fillId="8" borderId="0" xfId="0" applyFont="1" applyFill="1" applyAlignment="1"/>
    <xf numFmtId="0" fontId="9" fillId="0" borderId="0" xfId="0" applyFont="1" applyBorder="1" applyAlignment="1">
      <alignment horizontal="left"/>
    </xf>
    <xf numFmtId="0" fontId="11" fillId="0" borderId="0" xfId="0" applyFont="1" applyAlignment="1">
      <alignment horizontal="right"/>
    </xf>
    <xf numFmtId="0" fontId="0" fillId="8" borderId="16" xfId="0" applyFill="1" applyBorder="1" applyAlignment="1"/>
    <xf numFmtId="0" fontId="12" fillId="8" borderId="0" xfId="0" applyFont="1" applyFill="1" applyAlignment="1">
      <alignment horizontal="justify"/>
    </xf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8" borderId="0" xfId="0" applyFont="1" applyFill="1" applyAlignment="1">
      <alignment horizontal="center"/>
    </xf>
    <xf numFmtId="0" fontId="14" fillId="8" borderId="0" xfId="0" applyFont="1" applyFill="1" applyAlignment="1">
      <alignment horizontal="justify"/>
    </xf>
    <xf numFmtId="0" fontId="0" fillId="0" borderId="17" xfId="0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14" fontId="16" fillId="8" borderId="17" xfId="0" applyNumberFormat="1" applyFont="1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49" fontId="14" fillId="8" borderId="0" xfId="0" applyNumberFormat="1" applyFont="1" applyFill="1" applyAlignment="1">
      <alignment horizontal="justify"/>
    </xf>
    <xf numFmtId="0" fontId="18" fillId="9" borderId="1" xfId="0" applyFont="1" applyFill="1" applyBorder="1" applyAlignment="1">
      <alignment horizontal="center"/>
    </xf>
    <xf numFmtId="49" fontId="18" fillId="9" borderId="1" xfId="0" applyNumberFormat="1" applyFont="1" applyFill="1" applyBorder="1" applyAlignment="1">
      <alignment horizontal="center" wrapText="1"/>
    </xf>
    <xf numFmtId="0" fontId="18" fillId="9" borderId="1" xfId="0" applyFont="1" applyFill="1" applyBorder="1" applyAlignment="1">
      <alignment horizontal="center" wrapText="1"/>
    </xf>
    <xf numFmtId="0" fontId="0" fillId="8" borderId="1" xfId="0" applyFill="1" applyBorder="1" applyAlignment="1"/>
    <xf numFmtId="49" fontId="16" fillId="8" borderId="1" xfId="0" applyNumberFormat="1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 wrapText="1"/>
    </xf>
    <xf numFmtId="14" fontId="12" fillId="8" borderId="1" xfId="0" applyNumberFormat="1" applyFont="1" applyFill="1" applyBorder="1" applyAlignment="1">
      <alignment horizontal="center" wrapText="1"/>
    </xf>
    <xf numFmtId="0" fontId="12" fillId="8" borderId="22" xfId="0" applyFont="1" applyFill="1" applyBorder="1" applyAlignment="1">
      <alignment horizontal="center" wrapText="1"/>
    </xf>
    <xf numFmtId="14" fontId="12" fillId="8" borderId="22" xfId="0" applyNumberFormat="1" applyFont="1" applyFill="1" applyBorder="1" applyAlignment="1">
      <alignment horizontal="center" wrapText="1"/>
    </xf>
    <xf numFmtId="14" fontId="16" fillId="8" borderId="22" xfId="0" applyNumberFormat="1" applyFont="1" applyFill="1" applyBorder="1" applyAlignment="1">
      <alignment horizontal="center" wrapText="1"/>
    </xf>
    <xf numFmtId="49" fontId="16" fillId="8" borderId="7" xfId="0" applyNumberFormat="1" applyFont="1" applyFill="1" applyBorder="1" applyAlignment="1">
      <alignment horizontal="center" wrapText="1"/>
    </xf>
    <xf numFmtId="0" fontId="16" fillId="8" borderId="22" xfId="0" applyFont="1" applyFill="1" applyBorder="1" applyAlignment="1">
      <alignment horizontal="center" wrapText="1"/>
    </xf>
    <xf numFmtId="49" fontId="0" fillId="8" borderId="0" xfId="0" applyNumberFormat="1" applyFill="1" applyAlignment="1"/>
    <xf numFmtId="49" fontId="12" fillId="8" borderId="0" xfId="0" applyNumberFormat="1" applyFont="1" applyFill="1" applyAlignment="1">
      <alignment horizontal="justify"/>
    </xf>
    <xf numFmtId="49" fontId="12" fillId="8" borderId="0" xfId="0" applyNumberFormat="1" applyFont="1" applyFill="1" applyAlignment="1">
      <alignment horizontal="center"/>
    </xf>
    <xf numFmtId="0" fontId="9" fillId="0" borderId="19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9" fillId="8" borderId="16" xfId="0" applyFont="1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49" fontId="15" fillId="0" borderId="19" xfId="0" applyNumberFormat="1" applyFont="1" applyBorder="1" applyAlignment="1">
      <alignment horizontal="center" wrapText="1"/>
    </xf>
    <xf numFmtId="49" fontId="15" fillId="0" borderId="18" xfId="0" applyNumberFormat="1" applyFont="1" applyBorder="1" applyAlignment="1">
      <alignment horizontal="center" wrapText="1"/>
    </xf>
    <xf numFmtId="14" fontId="15" fillId="0" borderId="19" xfId="0" applyNumberFormat="1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6"/>
  <sheetViews>
    <sheetView topLeftCell="A10" workbookViewId="0">
      <selection activeCell="D23" sqref="D23:J23"/>
    </sheetView>
  </sheetViews>
  <sheetFormatPr defaultRowHeight="13.5"/>
  <cols>
    <col min="1" max="5" width="9" style="28"/>
    <col min="6" max="6" width="13" style="28" customWidth="1"/>
    <col min="7" max="8" width="9" style="28"/>
    <col min="9" max="9" width="8" style="28" customWidth="1"/>
    <col min="10" max="10" width="13.125" style="28" customWidth="1"/>
    <col min="11" max="11" width="6.875" style="28" customWidth="1"/>
    <col min="12" max="12" width="14.375" style="28" customWidth="1"/>
    <col min="13" max="261" width="9" style="28"/>
    <col min="262" max="262" width="13" style="28" customWidth="1"/>
    <col min="263" max="264" width="9" style="28"/>
    <col min="265" max="265" width="8" style="28" customWidth="1"/>
    <col min="266" max="266" width="13.125" style="28" customWidth="1"/>
    <col min="267" max="267" width="6.875" style="28" customWidth="1"/>
    <col min="268" max="268" width="14.375" style="28" customWidth="1"/>
    <col min="269" max="517" width="9" style="28"/>
    <col min="518" max="518" width="13" style="28" customWidth="1"/>
    <col min="519" max="520" width="9" style="28"/>
    <col min="521" max="521" width="8" style="28" customWidth="1"/>
    <col min="522" max="522" width="13.125" style="28" customWidth="1"/>
    <col min="523" max="523" width="6.875" style="28" customWidth="1"/>
    <col min="524" max="524" width="14.375" style="28" customWidth="1"/>
    <col min="525" max="773" width="9" style="28"/>
    <col min="774" max="774" width="13" style="28" customWidth="1"/>
    <col min="775" max="776" width="9" style="28"/>
    <col min="777" max="777" width="8" style="28" customWidth="1"/>
    <col min="778" max="778" width="13.125" style="28" customWidth="1"/>
    <col min="779" max="779" width="6.875" style="28" customWidth="1"/>
    <col min="780" max="780" width="14.375" style="28" customWidth="1"/>
    <col min="781" max="1029" width="9" style="28"/>
    <col min="1030" max="1030" width="13" style="28" customWidth="1"/>
    <col min="1031" max="1032" width="9" style="28"/>
    <col min="1033" max="1033" width="8" style="28" customWidth="1"/>
    <col min="1034" max="1034" width="13.125" style="28" customWidth="1"/>
    <col min="1035" max="1035" width="6.875" style="28" customWidth="1"/>
    <col min="1036" max="1036" width="14.375" style="28" customWidth="1"/>
    <col min="1037" max="1285" width="9" style="28"/>
    <col min="1286" max="1286" width="13" style="28" customWidth="1"/>
    <col min="1287" max="1288" width="9" style="28"/>
    <col min="1289" max="1289" width="8" style="28" customWidth="1"/>
    <col min="1290" max="1290" width="13.125" style="28" customWidth="1"/>
    <col min="1291" max="1291" width="6.875" style="28" customWidth="1"/>
    <col min="1292" max="1292" width="14.375" style="28" customWidth="1"/>
    <col min="1293" max="1541" width="9" style="28"/>
    <col min="1542" max="1542" width="13" style="28" customWidth="1"/>
    <col min="1543" max="1544" width="9" style="28"/>
    <col min="1545" max="1545" width="8" style="28" customWidth="1"/>
    <col min="1546" max="1546" width="13.125" style="28" customWidth="1"/>
    <col min="1547" max="1547" width="6.875" style="28" customWidth="1"/>
    <col min="1548" max="1548" width="14.375" style="28" customWidth="1"/>
    <col min="1549" max="1797" width="9" style="28"/>
    <col min="1798" max="1798" width="13" style="28" customWidth="1"/>
    <col min="1799" max="1800" width="9" style="28"/>
    <col min="1801" max="1801" width="8" style="28" customWidth="1"/>
    <col min="1802" max="1802" width="13.125" style="28" customWidth="1"/>
    <col min="1803" max="1803" width="6.875" style="28" customWidth="1"/>
    <col min="1804" max="1804" width="14.375" style="28" customWidth="1"/>
    <col min="1805" max="2053" width="9" style="28"/>
    <col min="2054" max="2054" width="13" style="28" customWidth="1"/>
    <col min="2055" max="2056" width="9" style="28"/>
    <col min="2057" max="2057" width="8" style="28" customWidth="1"/>
    <col min="2058" max="2058" width="13.125" style="28" customWidth="1"/>
    <col min="2059" max="2059" width="6.875" style="28" customWidth="1"/>
    <col min="2060" max="2060" width="14.375" style="28" customWidth="1"/>
    <col min="2061" max="2309" width="9" style="28"/>
    <col min="2310" max="2310" width="13" style="28" customWidth="1"/>
    <col min="2311" max="2312" width="9" style="28"/>
    <col min="2313" max="2313" width="8" style="28" customWidth="1"/>
    <col min="2314" max="2314" width="13.125" style="28" customWidth="1"/>
    <col min="2315" max="2315" width="6.875" style="28" customWidth="1"/>
    <col min="2316" max="2316" width="14.375" style="28" customWidth="1"/>
    <col min="2317" max="2565" width="9" style="28"/>
    <col min="2566" max="2566" width="13" style="28" customWidth="1"/>
    <col min="2567" max="2568" width="9" style="28"/>
    <col min="2569" max="2569" width="8" style="28" customWidth="1"/>
    <col min="2570" max="2570" width="13.125" style="28" customWidth="1"/>
    <col min="2571" max="2571" width="6.875" style="28" customWidth="1"/>
    <col min="2572" max="2572" width="14.375" style="28" customWidth="1"/>
    <col min="2573" max="2821" width="9" style="28"/>
    <col min="2822" max="2822" width="13" style="28" customWidth="1"/>
    <col min="2823" max="2824" width="9" style="28"/>
    <col min="2825" max="2825" width="8" style="28" customWidth="1"/>
    <col min="2826" max="2826" width="13.125" style="28" customWidth="1"/>
    <col min="2827" max="2827" width="6.875" style="28" customWidth="1"/>
    <col min="2828" max="2828" width="14.375" style="28" customWidth="1"/>
    <col min="2829" max="3077" width="9" style="28"/>
    <col min="3078" max="3078" width="13" style="28" customWidth="1"/>
    <col min="3079" max="3080" width="9" style="28"/>
    <col min="3081" max="3081" width="8" style="28" customWidth="1"/>
    <col min="3082" max="3082" width="13.125" style="28" customWidth="1"/>
    <col min="3083" max="3083" width="6.875" style="28" customWidth="1"/>
    <col min="3084" max="3084" width="14.375" style="28" customWidth="1"/>
    <col min="3085" max="3333" width="9" style="28"/>
    <col min="3334" max="3334" width="13" style="28" customWidth="1"/>
    <col min="3335" max="3336" width="9" style="28"/>
    <col min="3337" max="3337" width="8" style="28" customWidth="1"/>
    <col min="3338" max="3338" width="13.125" style="28" customWidth="1"/>
    <col min="3339" max="3339" width="6.875" style="28" customWidth="1"/>
    <col min="3340" max="3340" width="14.375" style="28" customWidth="1"/>
    <col min="3341" max="3589" width="9" style="28"/>
    <col min="3590" max="3590" width="13" style="28" customWidth="1"/>
    <col min="3591" max="3592" width="9" style="28"/>
    <col min="3593" max="3593" width="8" style="28" customWidth="1"/>
    <col min="3594" max="3594" width="13.125" style="28" customWidth="1"/>
    <col min="3595" max="3595" width="6.875" style="28" customWidth="1"/>
    <col min="3596" max="3596" width="14.375" style="28" customWidth="1"/>
    <col min="3597" max="3845" width="9" style="28"/>
    <col min="3846" max="3846" width="13" style="28" customWidth="1"/>
    <col min="3847" max="3848" width="9" style="28"/>
    <col min="3849" max="3849" width="8" style="28" customWidth="1"/>
    <col min="3850" max="3850" width="13.125" style="28" customWidth="1"/>
    <col min="3851" max="3851" width="6.875" style="28" customWidth="1"/>
    <col min="3852" max="3852" width="14.375" style="28" customWidth="1"/>
    <col min="3853" max="4101" width="9" style="28"/>
    <col min="4102" max="4102" width="13" style="28" customWidth="1"/>
    <col min="4103" max="4104" width="9" style="28"/>
    <col min="4105" max="4105" width="8" style="28" customWidth="1"/>
    <col min="4106" max="4106" width="13.125" style="28" customWidth="1"/>
    <col min="4107" max="4107" width="6.875" style="28" customWidth="1"/>
    <col min="4108" max="4108" width="14.375" style="28" customWidth="1"/>
    <col min="4109" max="4357" width="9" style="28"/>
    <col min="4358" max="4358" width="13" style="28" customWidth="1"/>
    <col min="4359" max="4360" width="9" style="28"/>
    <col min="4361" max="4361" width="8" style="28" customWidth="1"/>
    <col min="4362" max="4362" width="13.125" style="28" customWidth="1"/>
    <col min="4363" max="4363" width="6.875" style="28" customWidth="1"/>
    <col min="4364" max="4364" width="14.375" style="28" customWidth="1"/>
    <col min="4365" max="4613" width="9" style="28"/>
    <col min="4614" max="4614" width="13" style="28" customWidth="1"/>
    <col min="4615" max="4616" width="9" style="28"/>
    <col min="4617" max="4617" width="8" style="28" customWidth="1"/>
    <col min="4618" max="4618" width="13.125" style="28" customWidth="1"/>
    <col min="4619" max="4619" width="6.875" style="28" customWidth="1"/>
    <col min="4620" max="4620" width="14.375" style="28" customWidth="1"/>
    <col min="4621" max="4869" width="9" style="28"/>
    <col min="4870" max="4870" width="13" style="28" customWidth="1"/>
    <col min="4871" max="4872" width="9" style="28"/>
    <col min="4873" max="4873" width="8" style="28" customWidth="1"/>
    <col min="4874" max="4874" width="13.125" style="28" customWidth="1"/>
    <col min="4875" max="4875" width="6.875" style="28" customWidth="1"/>
    <col min="4876" max="4876" width="14.375" style="28" customWidth="1"/>
    <col min="4877" max="5125" width="9" style="28"/>
    <col min="5126" max="5126" width="13" style="28" customWidth="1"/>
    <col min="5127" max="5128" width="9" style="28"/>
    <col min="5129" max="5129" width="8" style="28" customWidth="1"/>
    <col min="5130" max="5130" width="13.125" style="28" customWidth="1"/>
    <col min="5131" max="5131" width="6.875" style="28" customWidth="1"/>
    <col min="5132" max="5132" width="14.375" style="28" customWidth="1"/>
    <col min="5133" max="5381" width="9" style="28"/>
    <col min="5382" max="5382" width="13" style="28" customWidth="1"/>
    <col min="5383" max="5384" width="9" style="28"/>
    <col min="5385" max="5385" width="8" style="28" customWidth="1"/>
    <col min="5386" max="5386" width="13.125" style="28" customWidth="1"/>
    <col min="5387" max="5387" width="6.875" style="28" customWidth="1"/>
    <col min="5388" max="5388" width="14.375" style="28" customWidth="1"/>
    <col min="5389" max="5637" width="9" style="28"/>
    <col min="5638" max="5638" width="13" style="28" customWidth="1"/>
    <col min="5639" max="5640" width="9" style="28"/>
    <col min="5641" max="5641" width="8" style="28" customWidth="1"/>
    <col min="5642" max="5642" width="13.125" style="28" customWidth="1"/>
    <col min="5643" max="5643" width="6.875" style="28" customWidth="1"/>
    <col min="5644" max="5644" width="14.375" style="28" customWidth="1"/>
    <col min="5645" max="5893" width="9" style="28"/>
    <col min="5894" max="5894" width="13" style="28" customWidth="1"/>
    <col min="5895" max="5896" width="9" style="28"/>
    <col min="5897" max="5897" width="8" style="28" customWidth="1"/>
    <col min="5898" max="5898" width="13.125" style="28" customWidth="1"/>
    <col min="5899" max="5899" width="6.875" style="28" customWidth="1"/>
    <col min="5900" max="5900" width="14.375" style="28" customWidth="1"/>
    <col min="5901" max="6149" width="9" style="28"/>
    <col min="6150" max="6150" width="13" style="28" customWidth="1"/>
    <col min="6151" max="6152" width="9" style="28"/>
    <col min="6153" max="6153" width="8" style="28" customWidth="1"/>
    <col min="6154" max="6154" width="13.125" style="28" customWidth="1"/>
    <col min="6155" max="6155" width="6.875" style="28" customWidth="1"/>
    <col min="6156" max="6156" width="14.375" style="28" customWidth="1"/>
    <col min="6157" max="6405" width="9" style="28"/>
    <col min="6406" max="6406" width="13" style="28" customWidth="1"/>
    <col min="6407" max="6408" width="9" style="28"/>
    <col min="6409" max="6409" width="8" style="28" customWidth="1"/>
    <col min="6410" max="6410" width="13.125" style="28" customWidth="1"/>
    <col min="6411" max="6411" width="6.875" style="28" customWidth="1"/>
    <col min="6412" max="6412" width="14.375" style="28" customWidth="1"/>
    <col min="6413" max="6661" width="9" style="28"/>
    <col min="6662" max="6662" width="13" style="28" customWidth="1"/>
    <col min="6663" max="6664" width="9" style="28"/>
    <col min="6665" max="6665" width="8" style="28" customWidth="1"/>
    <col min="6666" max="6666" width="13.125" style="28" customWidth="1"/>
    <col min="6667" max="6667" width="6.875" style="28" customWidth="1"/>
    <col min="6668" max="6668" width="14.375" style="28" customWidth="1"/>
    <col min="6669" max="6917" width="9" style="28"/>
    <col min="6918" max="6918" width="13" style="28" customWidth="1"/>
    <col min="6919" max="6920" width="9" style="28"/>
    <col min="6921" max="6921" width="8" style="28" customWidth="1"/>
    <col min="6922" max="6922" width="13.125" style="28" customWidth="1"/>
    <col min="6923" max="6923" width="6.875" style="28" customWidth="1"/>
    <col min="6924" max="6924" width="14.375" style="28" customWidth="1"/>
    <col min="6925" max="7173" width="9" style="28"/>
    <col min="7174" max="7174" width="13" style="28" customWidth="1"/>
    <col min="7175" max="7176" width="9" style="28"/>
    <col min="7177" max="7177" width="8" style="28" customWidth="1"/>
    <col min="7178" max="7178" width="13.125" style="28" customWidth="1"/>
    <col min="7179" max="7179" width="6.875" style="28" customWidth="1"/>
    <col min="7180" max="7180" width="14.375" style="28" customWidth="1"/>
    <col min="7181" max="7429" width="9" style="28"/>
    <col min="7430" max="7430" width="13" style="28" customWidth="1"/>
    <col min="7431" max="7432" width="9" style="28"/>
    <col min="7433" max="7433" width="8" style="28" customWidth="1"/>
    <col min="7434" max="7434" width="13.125" style="28" customWidth="1"/>
    <col min="7435" max="7435" width="6.875" style="28" customWidth="1"/>
    <col min="7436" max="7436" width="14.375" style="28" customWidth="1"/>
    <col min="7437" max="7685" width="9" style="28"/>
    <col min="7686" max="7686" width="13" style="28" customWidth="1"/>
    <col min="7687" max="7688" width="9" style="28"/>
    <col min="7689" max="7689" width="8" style="28" customWidth="1"/>
    <col min="7690" max="7690" width="13.125" style="28" customWidth="1"/>
    <col min="7691" max="7691" width="6.875" style="28" customWidth="1"/>
    <col min="7692" max="7692" width="14.375" style="28" customWidth="1"/>
    <col min="7693" max="7941" width="9" style="28"/>
    <col min="7942" max="7942" width="13" style="28" customWidth="1"/>
    <col min="7943" max="7944" width="9" style="28"/>
    <col min="7945" max="7945" width="8" style="28" customWidth="1"/>
    <col min="7946" max="7946" width="13.125" style="28" customWidth="1"/>
    <col min="7947" max="7947" width="6.875" style="28" customWidth="1"/>
    <col min="7948" max="7948" width="14.375" style="28" customWidth="1"/>
    <col min="7949" max="8197" width="9" style="28"/>
    <col min="8198" max="8198" width="13" style="28" customWidth="1"/>
    <col min="8199" max="8200" width="9" style="28"/>
    <col min="8201" max="8201" width="8" style="28" customWidth="1"/>
    <col min="8202" max="8202" width="13.125" style="28" customWidth="1"/>
    <col min="8203" max="8203" width="6.875" style="28" customWidth="1"/>
    <col min="8204" max="8204" width="14.375" style="28" customWidth="1"/>
    <col min="8205" max="8453" width="9" style="28"/>
    <col min="8454" max="8454" width="13" style="28" customWidth="1"/>
    <col min="8455" max="8456" width="9" style="28"/>
    <col min="8457" max="8457" width="8" style="28" customWidth="1"/>
    <col min="8458" max="8458" width="13.125" style="28" customWidth="1"/>
    <col min="8459" max="8459" width="6.875" style="28" customWidth="1"/>
    <col min="8460" max="8460" width="14.375" style="28" customWidth="1"/>
    <col min="8461" max="8709" width="9" style="28"/>
    <col min="8710" max="8710" width="13" style="28" customWidth="1"/>
    <col min="8711" max="8712" width="9" style="28"/>
    <col min="8713" max="8713" width="8" style="28" customWidth="1"/>
    <col min="8714" max="8714" width="13.125" style="28" customWidth="1"/>
    <col min="8715" max="8715" width="6.875" style="28" customWidth="1"/>
    <col min="8716" max="8716" width="14.375" style="28" customWidth="1"/>
    <col min="8717" max="8965" width="9" style="28"/>
    <col min="8966" max="8966" width="13" style="28" customWidth="1"/>
    <col min="8967" max="8968" width="9" style="28"/>
    <col min="8969" max="8969" width="8" style="28" customWidth="1"/>
    <col min="8970" max="8970" width="13.125" style="28" customWidth="1"/>
    <col min="8971" max="8971" width="6.875" style="28" customWidth="1"/>
    <col min="8972" max="8972" width="14.375" style="28" customWidth="1"/>
    <col min="8973" max="9221" width="9" style="28"/>
    <col min="9222" max="9222" width="13" style="28" customWidth="1"/>
    <col min="9223" max="9224" width="9" style="28"/>
    <col min="9225" max="9225" width="8" style="28" customWidth="1"/>
    <col min="9226" max="9226" width="13.125" style="28" customWidth="1"/>
    <col min="9227" max="9227" width="6.875" style="28" customWidth="1"/>
    <col min="9228" max="9228" width="14.375" style="28" customWidth="1"/>
    <col min="9229" max="9477" width="9" style="28"/>
    <col min="9478" max="9478" width="13" style="28" customWidth="1"/>
    <col min="9479" max="9480" width="9" style="28"/>
    <col min="9481" max="9481" width="8" style="28" customWidth="1"/>
    <col min="9482" max="9482" width="13.125" style="28" customWidth="1"/>
    <col min="9483" max="9483" width="6.875" style="28" customWidth="1"/>
    <col min="9484" max="9484" width="14.375" style="28" customWidth="1"/>
    <col min="9485" max="9733" width="9" style="28"/>
    <col min="9734" max="9734" width="13" style="28" customWidth="1"/>
    <col min="9735" max="9736" width="9" style="28"/>
    <col min="9737" max="9737" width="8" style="28" customWidth="1"/>
    <col min="9738" max="9738" width="13.125" style="28" customWidth="1"/>
    <col min="9739" max="9739" width="6.875" style="28" customWidth="1"/>
    <col min="9740" max="9740" width="14.375" style="28" customWidth="1"/>
    <col min="9741" max="9989" width="9" style="28"/>
    <col min="9990" max="9990" width="13" style="28" customWidth="1"/>
    <col min="9991" max="9992" width="9" style="28"/>
    <col min="9993" max="9993" width="8" style="28" customWidth="1"/>
    <col min="9994" max="9994" width="13.125" style="28" customWidth="1"/>
    <col min="9995" max="9995" width="6.875" style="28" customWidth="1"/>
    <col min="9996" max="9996" width="14.375" style="28" customWidth="1"/>
    <col min="9997" max="10245" width="9" style="28"/>
    <col min="10246" max="10246" width="13" style="28" customWidth="1"/>
    <col min="10247" max="10248" width="9" style="28"/>
    <col min="10249" max="10249" width="8" style="28" customWidth="1"/>
    <col min="10250" max="10250" width="13.125" style="28" customWidth="1"/>
    <col min="10251" max="10251" width="6.875" style="28" customWidth="1"/>
    <col min="10252" max="10252" width="14.375" style="28" customWidth="1"/>
    <col min="10253" max="10501" width="9" style="28"/>
    <col min="10502" max="10502" width="13" style="28" customWidth="1"/>
    <col min="10503" max="10504" width="9" style="28"/>
    <col min="10505" max="10505" width="8" style="28" customWidth="1"/>
    <col min="10506" max="10506" width="13.125" style="28" customWidth="1"/>
    <col min="10507" max="10507" width="6.875" style="28" customWidth="1"/>
    <col min="10508" max="10508" width="14.375" style="28" customWidth="1"/>
    <col min="10509" max="10757" width="9" style="28"/>
    <col min="10758" max="10758" width="13" style="28" customWidth="1"/>
    <col min="10759" max="10760" width="9" style="28"/>
    <col min="10761" max="10761" width="8" style="28" customWidth="1"/>
    <col min="10762" max="10762" width="13.125" style="28" customWidth="1"/>
    <col min="10763" max="10763" width="6.875" style="28" customWidth="1"/>
    <col min="10764" max="10764" width="14.375" style="28" customWidth="1"/>
    <col min="10765" max="11013" width="9" style="28"/>
    <col min="11014" max="11014" width="13" style="28" customWidth="1"/>
    <col min="11015" max="11016" width="9" style="28"/>
    <col min="11017" max="11017" width="8" style="28" customWidth="1"/>
    <col min="11018" max="11018" width="13.125" style="28" customWidth="1"/>
    <col min="11019" max="11019" width="6.875" style="28" customWidth="1"/>
    <col min="11020" max="11020" width="14.375" style="28" customWidth="1"/>
    <col min="11021" max="11269" width="9" style="28"/>
    <col min="11270" max="11270" width="13" style="28" customWidth="1"/>
    <col min="11271" max="11272" width="9" style="28"/>
    <col min="11273" max="11273" width="8" style="28" customWidth="1"/>
    <col min="11274" max="11274" width="13.125" style="28" customWidth="1"/>
    <col min="11275" max="11275" width="6.875" style="28" customWidth="1"/>
    <col min="11276" max="11276" width="14.375" style="28" customWidth="1"/>
    <col min="11277" max="11525" width="9" style="28"/>
    <col min="11526" max="11526" width="13" style="28" customWidth="1"/>
    <col min="11527" max="11528" width="9" style="28"/>
    <col min="11529" max="11529" width="8" style="28" customWidth="1"/>
    <col min="11530" max="11530" width="13.125" style="28" customWidth="1"/>
    <col min="11531" max="11531" width="6.875" style="28" customWidth="1"/>
    <col min="11532" max="11532" width="14.375" style="28" customWidth="1"/>
    <col min="11533" max="11781" width="9" style="28"/>
    <col min="11782" max="11782" width="13" style="28" customWidth="1"/>
    <col min="11783" max="11784" width="9" style="28"/>
    <col min="11785" max="11785" width="8" style="28" customWidth="1"/>
    <col min="11786" max="11786" width="13.125" style="28" customWidth="1"/>
    <col min="11787" max="11787" width="6.875" style="28" customWidth="1"/>
    <col min="11788" max="11788" width="14.375" style="28" customWidth="1"/>
    <col min="11789" max="12037" width="9" style="28"/>
    <col min="12038" max="12038" width="13" style="28" customWidth="1"/>
    <col min="12039" max="12040" width="9" style="28"/>
    <col min="12041" max="12041" width="8" style="28" customWidth="1"/>
    <col min="12042" max="12042" width="13.125" style="28" customWidth="1"/>
    <col min="12043" max="12043" width="6.875" style="28" customWidth="1"/>
    <col min="12044" max="12044" width="14.375" style="28" customWidth="1"/>
    <col min="12045" max="12293" width="9" style="28"/>
    <col min="12294" max="12294" width="13" style="28" customWidth="1"/>
    <col min="12295" max="12296" width="9" style="28"/>
    <col min="12297" max="12297" width="8" style="28" customWidth="1"/>
    <col min="12298" max="12298" width="13.125" style="28" customWidth="1"/>
    <col min="12299" max="12299" width="6.875" style="28" customWidth="1"/>
    <col min="12300" max="12300" width="14.375" style="28" customWidth="1"/>
    <col min="12301" max="12549" width="9" style="28"/>
    <col min="12550" max="12550" width="13" style="28" customWidth="1"/>
    <col min="12551" max="12552" width="9" style="28"/>
    <col min="12553" max="12553" width="8" style="28" customWidth="1"/>
    <col min="12554" max="12554" width="13.125" style="28" customWidth="1"/>
    <col min="12555" max="12555" width="6.875" style="28" customWidth="1"/>
    <col min="12556" max="12556" width="14.375" style="28" customWidth="1"/>
    <col min="12557" max="12805" width="9" style="28"/>
    <col min="12806" max="12806" width="13" style="28" customWidth="1"/>
    <col min="12807" max="12808" width="9" style="28"/>
    <col min="12809" max="12809" width="8" style="28" customWidth="1"/>
    <col min="12810" max="12810" width="13.125" style="28" customWidth="1"/>
    <col min="12811" max="12811" width="6.875" style="28" customWidth="1"/>
    <col min="12812" max="12812" width="14.375" style="28" customWidth="1"/>
    <col min="12813" max="13061" width="9" style="28"/>
    <col min="13062" max="13062" width="13" style="28" customWidth="1"/>
    <col min="13063" max="13064" width="9" style="28"/>
    <col min="13065" max="13065" width="8" style="28" customWidth="1"/>
    <col min="13066" max="13066" width="13.125" style="28" customWidth="1"/>
    <col min="13067" max="13067" width="6.875" style="28" customWidth="1"/>
    <col min="13068" max="13068" width="14.375" style="28" customWidth="1"/>
    <col min="13069" max="13317" width="9" style="28"/>
    <col min="13318" max="13318" width="13" style="28" customWidth="1"/>
    <col min="13319" max="13320" width="9" style="28"/>
    <col min="13321" max="13321" width="8" style="28" customWidth="1"/>
    <col min="13322" max="13322" width="13.125" style="28" customWidth="1"/>
    <col min="13323" max="13323" width="6.875" style="28" customWidth="1"/>
    <col min="13324" max="13324" width="14.375" style="28" customWidth="1"/>
    <col min="13325" max="13573" width="9" style="28"/>
    <col min="13574" max="13574" width="13" style="28" customWidth="1"/>
    <col min="13575" max="13576" width="9" style="28"/>
    <col min="13577" max="13577" width="8" style="28" customWidth="1"/>
    <col min="13578" max="13578" width="13.125" style="28" customWidth="1"/>
    <col min="13579" max="13579" width="6.875" style="28" customWidth="1"/>
    <col min="13580" max="13580" width="14.375" style="28" customWidth="1"/>
    <col min="13581" max="13829" width="9" style="28"/>
    <col min="13830" max="13830" width="13" style="28" customWidth="1"/>
    <col min="13831" max="13832" width="9" style="28"/>
    <col min="13833" max="13833" width="8" style="28" customWidth="1"/>
    <col min="13834" max="13834" width="13.125" style="28" customWidth="1"/>
    <col min="13835" max="13835" width="6.875" style="28" customWidth="1"/>
    <col min="13836" max="13836" width="14.375" style="28" customWidth="1"/>
    <col min="13837" max="14085" width="9" style="28"/>
    <col min="14086" max="14086" width="13" style="28" customWidth="1"/>
    <col min="14087" max="14088" width="9" style="28"/>
    <col min="14089" max="14089" width="8" style="28" customWidth="1"/>
    <col min="14090" max="14090" width="13.125" style="28" customWidth="1"/>
    <col min="14091" max="14091" width="6.875" style="28" customWidth="1"/>
    <col min="14092" max="14092" width="14.375" style="28" customWidth="1"/>
    <col min="14093" max="14341" width="9" style="28"/>
    <col min="14342" max="14342" width="13" style="28" customWidth="1"/>
    <col min="14343" max="14344" width="9" style="28"/>
    <col min="14345" max="14345" width="8" style="28" customWidth="1"/>
    <col min="14346" max="14346" width="13.125" style="28" customWidth="1"/>
    <col min="14347" max="14347" width="6.875" style="28" customWidth="1"/>
    <col min="14348" max="14348" width="14.375" style="28" customWidth="1"/>
    <col min="14349" max="14597" width="9" style="28"/>
    <col min="14598" max="14598" width="13" style="28" customWidth="1"/>
    <col min="14599" max="14600" width="9" style="28"/>
    <col min="14601" max="14601" width="8" style="28" customWidth="1"/>
    <col min="14602" max="14602" width="13.125" style="28" customWidth="1"/>
    <col min="14603" max="14603" width="6.875" style="28" customWidth="1"/>
    <col min="14604" max="14604" width="14.375" style="28" customWidth="1"/>
    <col min="14605" max="14853" width="9" style="28"/>
    <col min="14854" max="14854" width="13" style="28" customWidth="1"/>
    <col min="14855" max="14856" width="9" style="28"/>
    <col min="14857" max="14857" width="8" style="28" customWidth="1"/>
    <col min="14858" max="14858" width="13.125" style="28" customWidth="1"/>
    <col min="14859" max="14859" width="6.875" style="28" customWidth="1"/>
    <col min="14860" max="14860" width="14.375" style="28" customWidth="1"/>
    <col min="14861" max="15109" width="9" style="28"/>
    <col min="15110" max="15110" width="13" style="28" customWidth="1"/>
    <col min="15111" max="15112" width="9" style="28"/>
    <col min="15113" max="15113" width="8" style="28" customWidth="1"/>
    <col min="15114" max="15114" width="13.125" style="28" customWidth="1"/>
    <col min="15115" max="15115" width="6.875" style="28" customWidth="1"/>
    <col min="15116" max="15116" width="14.375" style="28" customWidth="1"/>
    <col min="15117" max="15365" width="9" style="28"/>
    <col min="15366" max="15366" width="13" style="28" customWidth="1"/>
    <col min="15367" max="15368" width="9" style="28"/>
    <col min="15369" max="15369" width="8" style="28" customWidth="1"/>
    <col min="15370" max="15370" width="13.125" style="28" customWidth="1"/>
    <col min="15371" max="15371" width="6.875" style="28" customWidth="1"/>
    <col min="15372" max="15372" width="14.375" style="28" customWidth="1"/>
    <col min="15373" max="15621" width="9" style="28"/>
    <col min="15622" max="15622" width="13" style="28" customWidth="1"/>
    <col min="15623" max="15624" width="9" style="28"/>
    <col min="15625" max="15625" width="8" style="28" customWidth="1"/>
    <col min="15626" max="15626" width="13.125" style="28" customWidth="1"/>
    <col min="15627" max="15627" width="6.875" style="28" customWidth="1"/>
    <col min="15628" max="15628" width="14.375" style="28" customWidth="1"/>
    <col min="15629" max="15877" width="9" style="28"/>
    <col min="15878" max="15878" width="13" style="28" customWidth="1"/>
    <col min="15879" max="15880" width="9" style="28"/>
    <col min="15881" max="15881" width="8" style="28" customWidth="1"/>
    <col min="15882" max="15882" width="13.125" style="28" customWidth="1"/>
    <col min="15883" max="15883" width="6.875" style="28" customWidth="1"/>
    <col min="15884" max="15884" width="14.375" style="28" customWidth="1"/>
    <col min="15885" max="16133" width="9" style="28"/>
    <col min="16134" max="16134" width="13" style="28" customWidth="1"/>
    <col min="16135" max="16136" width="9" style="28"/>
    <col min="16137" max="16137" width="8" style="28" customWidth="1"/>
    <col min="16138" max="16138" width="13.125" style="28" customWidth="1"/>
    <col min="16139" max="16139" width="6.875" style="28" customWidth="1"/>
    <col min="16140" max="16140" width="14.375" style="28" customWidth="1"/>
    <col min="16141" max="16384" width="9" style="28"/>
  </cols>
  <sheetData>
    <row r="1" spans="2:12" ht="14.25">
      <c r="J1" s="29" t="s">
        <v>55</v>
      </c>
      <c r="K1" s="30" t="s">
        <v>56</v>
      </c>
    </row>
    <row r="2" spans="2:12" ht="14.25">
      <c r="L2" s="31"/>
    </row>
    <row r="3" spans="2:12" ht="14.25">
      <c r="B3" s="32"/>
      <c r="C3" s="32"/>
      <c r="D3" s="32"/>
      <c r="E3" s="32"/>
      <c r="F3" s="32"/>
      <c r="G3" s="32"/>
      <c r="H3" s="32"/>
      <c r="I3" s="32"/>
      <c r="J3" s="66" t="s">
        <v>92</v>
      </c>
      <c r="K3" s="67"/>
      <c r="L3" s="67"/>
    </row>
    <row r="8" spans="2:12">
      <c r="F8" s="33"/>
    </row>
    <row r="9" spans="2:12" ht="27">
      <c r="F9" s="34" t="s">
        <v>93</v>
      </c>
    </row>
    <row r="10" spans="2:12" ht="18.75">
      <c r="F10" s="35"/>
    </row>
    <row r="11" spans="2:12">
      <c r="F11" s="36"/>
    </row>
    <row r="12" spans="2:12">
      <c r="F12" s="33"/>
    </row>
    <row r="13" spans="2:12">
      <c r="F13" s="33"/>
    </row>
    <row r="14" spans="2:12">
      <c r="F14" s="33"/>
    </row>
    <row r="15" spans="2:12">
      <c r="F15" s="33"/>
    </row>
    <row r="16" spans="2:12">
      <c r="F16" s="33"/>
    </row>
    <row r="17" spans="3:10" ht="14.25">
      <c r="F17" s="37" t="s">
        <v>57</v>
      </c>
    </row>
    <row r="18" spans="3:10">
      <c r="F18" s="33"/>
    </row>
    <row r="19" spans="3:10" ht="18.75">
      <c r="F19" s="38"/>
    </row>
    <row r="20" spans="3:10" ht="18.75">
      <c r="F20" s="38"/>
    </row>
    <row r="21" spans="3:10" ht="19.5" thickBot="1">
      <c r="F21" s="38"/>
    </row>
    <row r="22" spans="3:10" ht="16.5" thickBot="1">
      <c r="C22" s="39" t="s">
        <v>58</v>
      </c>
      <c r="D22" s="40">
        <v>3</v>
      </c>
      <c r="E22" s="41" t="s">
        <v>59</v>
      </c>
      <c r="F22" s="68" t="s">
        <v>60</v>
      </c>
      <c r="G22" s="69"/>
      <c r="H22" s="63" t="s">
        <v>61</v>
      </c>
      <c r="I22" s="64"/>
      <c r="J22" s="42">
        <v>41765</v>
      </c>
    </row>
    <row r="23" spans="3:10" ht="16.5" thickBot="1">
      <c r="C23" s="43" t="s">
        <v>62</v>
      </c>
      <c r="D23" s="63" t="s">
        <v>94</v>
      </c>
      <c r="E23" s="61"/>
      <c r="F23" s="61"/>
      <c r="G23" s="61"/>
      <c r="H23" s="61"/>
      <c r="I23" s="61"/>
      <c r="J23" s="62"/>
    </row>
    <row r="24" spans="3:10" ht="16.5" thickBot="1">
      <c r="C24" s="43" t="s">
        <v>63</v>
      </c>
      <c r="D24" s="63" t="s">
        <v>64</v>
      </c>
      <c r="E24" s="61"/>
      <c r="F24" s="61"/>
      <c r="G24" s="61"/>
      <c r="H24" s="61"/>
      <c r="I24" s="61"/>
      <c r="J24" s="62"/>
    </row>
    <row r="25" spans="3:10" ht="16.5" thickBot="1">
      <c r="C25" s="43" t="s">
        <v>65</v>
      </c>
      <c r="D25" s="63" t="s">
        <v>66</v>
      </c>
      <c r="E25" s="61"/>
      <c r="F25" s="62"/>
      <c r="G25" s="63" t="s">
        <v>67</v>
      </c>
      <c r="H25" s="64"/>
      <c r="I25" s="70">
        <v>41768</v>
      </c>
      <c r="J25" s="62"/>
    </row>
    <row r="26" spans="3:10" ht="16.5" thickBot="1">
      <c r="C26" s="43" t="s">
        <v>68</v>
      </c>
      <c r="D26" s="60" t="s">
        <v>69</v>
      </c>
      <c r="E26" s="61"/>
      <c r="F26" s="62"/>
      <c r="G26" s="63" t="s">
        <v>70</v>
      </c>
      <c r="H26" s="64"/>
      <c r="I26" s="65" t="s">
        <v>71</v>
      </c>
      <c r="J26" s="62"/>
    </row>
  </sheetData>
  <mergeCells count="11">
    <mergeCell ref="D26:F26"/>
    <mergeCell ref="G26:H26"/>
    <mergeCell ref="I26:J26"/>
    <mergeCell ref="J3:L3"/>
    <mergeCell ref="F22:G22"/>
    <mergeCell ref="H22:I22"/>
    <mergeCell ref="D23:J23"/>
    <mergeCell ref="D24:J24"/>
    <mergeCell ref="D25:F25"/>
    <mergeCell ref="G25:H25"/>
    <mergeCell ref="I25:J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5" sqref="E5"/>
    </sheetView>
  </sheetViews>
  <sheetFormatPr defaultRowHeight="13.5"/>
  <cols>
    <col min="1" max="1" width="9" style="28"/>
    <col min="2" max="2" width="10.75" style="57" customWidth="1"/>
    <col min="3" max="3" width="9" style="28"/>
    <col min="4" max="4" width="18.125" style="28" customWidth="1"/>
    <col min="5" max="5" width="10" style="28" bestFit="1" customWidth="1"/>
    <col min="6" max="6" width="9" style="28"/>
    <col min="7" max="7" width="10.25" style="28" bestFit="1" customWidth="1"/>
    <col min="8" max="257" width="9" style="28"/>
    <col min="258" max="258" width="10.75" style="28" customWidth="1"/>
    <col min="259" max="259" width="9" style="28"/>
    <col min="260" max="260" width="18.125" style="28" customWidth="1"/>
    <col min="261" max="261" width="10" style="28" bestFit="1" customWidth="1"/>
    <col min="262" max="262" width="9" style="28"/>
    <col min="263" max="263" width="10.25" style="28" bestFit="1" customWidth="1"/>
    <col min="264" max="513" width="9" style="28"/>
    <col min="514" max="514" width="10.75" style="28" customWidth="1"/>
    <col min="515" max="515" width="9" style="28"/>
    <col min="516" max="516" width="18.125" style="28" customWidth="1"/>
    <col min="517" max="517" width="10" style="28" bestFit="1" customWidth="1"/>
    <col min="518" max="518" width="9" style="28"/>
    <col min="519" max="519" width="10.25" style="28" bestFit="1" customWidth="1"/>
    <col min="520" max="769" width="9" style="28"/>
    <col min="770" max="770" width="10.75" style="28" customWidth="1"/>
    <col min="771" max="771" width="9" style="28"/>
    <col min="772" max="772" width="18.125" style="28" customWidth="1"/>
    <col min="773" max="773" width="10" style="28" bestFit="1" customWidth="1"/>
    <col min="774" max="774" width="9" style="28"/>
    <col min="775" max="775" width="10.25" style="28" bestFit="1" customWidth="1"/>
    <col min="776" max="1025" width="9" style="28"/>
    <col min="1026" max="1026" width="10.75" style="28" customWidth="1"/>
    <col min="1027" max="1027" width="9" style="28"/>
    <col min="1028" max="1028" width="18.125" style="28" customWidth="1"/>
    <col min="1029" max="1029" width="10" style="28" bestFit="1" customWidth="1"/>
    <col min="1030" max="1030" width="9" style="28"/>
    <col min="1031" max="1031" width="10.25" style="28" bestFit="1" customWidth="1"/>
    <col min="1032" max="1281" width="9" style="28"/>
    <col min="1282" max="1282" width="10.75" style="28" customWidth="1"/>
    <col min="1283" max="1283" width="9" style="28"/>
    <col min="1284" max="1284" width="18.125" style="28" customWidth="1"/>
    <col min="1285" max="1285" width="10" style="28" bestFit="1" customWidth="1"/>
    <col min="1286" max="1286" width="9" style="28"/>
    <col min="1287" max="1287" width="10.25" style="28" bestFit="1" customWidth="1"/>
    <col min="1288" max="1537" width="9" style="28"/>
    <col min="1538" max="1538" width="10.75" style="28" customWidth="1"/>
    <col min="1539" max="1539" width="9" style="28"/>
    <col min="1540" max="1540" width="18.125" style="28" customWidth="1"/>
    <col min="1541" max="1541" width="10" style="28" bestFit="1" customWidth="1"/>
    <col min="1542" max="1542" width="9" style="28"/>
    <col min="1543" max="1543" width="10.25" style="28" bestFit="1" customWidth="1"/>
    <col min="1544" max="1793" width="9" style="28"/>
    <col min="1794" max="1794" width="10.75" style="28" customWidth="1"/>
    <col min="1795" max="1795" width="9" style="28"/>
    <col min="1796" max="1796" width="18.125" style="28" customWidth="1"/>
    <col min="1797" max="1797" width="10" style="28" bestFit="1" customWidth="1"/>
    <col min="1798" max="1798" width="9" style="28"/>
    <col min="1799" max="1799" width="10.25" style="28" bestFit="1" customWidth="1"/>
    <col min="1800" max="2049" width="9" style="28"/>
    <col min="2050" max="2050" width="10.75" style="28" customWidth="1"/>
    <col min="2051" max="2051" width="9" style="28"/>
    <col min="2052" max="2052" width="18.125" style="28" customWidth="1"/>
    <col min="2053" max="2053" width="10" style="28" bestFit="1" customWidth="1"/>
    <col min="2054" max="2054" width="9" style="28"/>
    <col min="2055" max="2055" width="10.25" style="28" bestFit="1" customWidth="1"/>
    <col min="2056" max="2305" width="9" style="28"/>
    <col min="2306" max="2306" width="10.75" style="28" customWidth="1"/>
    <col min="2307" max="2307" width="9" style="28"/>
    <col min="2308" max="2308" width="18.125" style="28" customWidth="1"/>
    <col min="2309" max="2309" width="10" style="28" bestFit="1" customWidth="1"/>
    <col min="2310" max="2310" width="9" style="28"/>
    <col min="2311" max="2311" width="10.25" style="28" bestFit="1" customWidth="1"/>
    <col min="2312" max="2561" width="9" style="28"/>
    <col min="2562" max="2562" width="10.75" style="28" customWidth="1"/>
    <col min="2563" max="2563" width="9" style="28"/>
    <col min="2564" max="2564" width="18.125" style="28" customWidth="1"/>
    <col min="2565" max="2565" width="10" style="28" bestFit="1" customWidth="1"/>
    <col min="2566" max="2566" width="9" style="28"/>
    <col min="2567" max="2567" width="10.25" style="28" bestFit="1" customWidth="1"/>
    <col min="2568" max="2817" width="9" style="28"/>
    <col min="2818" max="2818" width="10.75" style="28" customWidth="1"/>
    <col min="2819" max="2819" width="9" style="28"/>
    <col min="2820" max="2820" width="18.125" style="28" customWidth="1"/>
    <col min="2821" max="2821" width="10" style="28" bestFit="1" customWidth="1"/>
    <col min="2822" max="2822" width="9" style="28"/>
    <col min="2823" max="2823" width="10.25" style="28" bestFit="1" customWidth="1"/>
    <col min="2824" max="3073" width="9" style="28"/>
    <col min="3074" max="3074" width="10.75" style="28" customWidth="1"/>
    <col min="3075" max="3075" width="9" style="28"/>
    <col min="3076" max="3076" width="18.125" style="28" customWidth="1"/>
    <col min="3077" max="3077" width="10" style="28" bestFit="1" customWidth="1"/>
    <col min="3078" max="3078" width="9" style="28"/>
    <col min="3079" max="3079" width="10.25" style="28" bestFit="1" customWidth="1"/>
    <col min="3080" max="3329" width="9" style="28"/>
    <col min="3330" max="3330" width="10.75" style="28" customWidth="1"/>
    <col min="3331" max="3331" width="9" style="28"/>
    <col min="3332" max="3332" width="18.125" style="28" customWidth="1"/>
    <col min="3333" max="3333" width="10" style="28" bestFit="1" customWidth="1"/>
    <col min="3334" max="3334" width="9" style="28"/>
    <col min="3335" max="3335" width="10.25" style="28" bestFit="1" customWidth="1"/>
    <col min="3336" max="3585" width="9" style="28"/>
    <col min="3586" max="3586" width="10.75" style="28" customWidth="1"/>
    <col min="3587" max="3587" width="9" style="28"/>
    <col min="3588" max="3588" width="18.125" style="28" customWidth="1"/>
    <col min="3589" max="3589" width="10" style="28" bestFit="1" customWidth="1"/>
    <col min="3590" max="3590" width="9" style="28"/>
    <col min="3591" max="3591" width="10.25" style="28" bestFit="1" customWidth="1"/>
    <col min="3592" max="3841" width="9" style="28"/>
    <col min="3842" max="3842" width="10.75" style="28" customWidth="1"/>
    <col min="3843" max="3843" width="9" style="28"/>
    <col min="3844" max="3844" width="18.125" style="28" customWidth="1"/>
    <col min="3845" max="3845" width="10" style="28" bestFit="1" customWidth="1"/>
    <col min="3846" max="3846" width="9" style="28"/>
    <col min="3847" max="3847" width="10.25" style="28" bestFit="1" customWidth="1"/>
    <col min="3848" max="4097" width="9" style="28"/>
    <col min="4098" max="4098" width="10.75" style="28" customWidth="1"/>
    <col min="4099" max="4099" width="9" style="28"/>
    <col min="4100" max="4100" width="18.125" style="28" customWidth="1"/>
    <col min="4101" max="4101" width="10" style="28" bestFit="1" customWidth="1"/>
    <col min="4102" max="4102" width="9" style="28"/>
    <col min="4103" max="4103" width="10.25" style="28" bestFit="1" customWidth="1"/>
    <col min="4104" max="4353" width="9" style="28"/>
    <col min="4354" max="4354" width="10.75" style="28" customWidth="1"/>
    <col min="4355" max="4355" width="9" style="28"/>
    <col min="4356" max="4356" width="18.125" style="28" customWidth="1"/>
    <col min="4357" max="4357" width="10" style="28" bestFit="1" customWidth="1"/>
    <col min="4358" max="4358" width="9" style="28"/>
    <col min="4359" max="4359" width="10.25" style="28" bestFit="1" customWidth="1"/>
    <col min="4360" max="4609" width="9" style="28"/>
    <col min="4610" max="4610" width="10.75" style="28" customWidth="1"/>
    <col min="4611" max="4611" width="9" style="28"/>
    <col min="4612" max="4612" width="18.125" style="28" customWidth="1"/>
    <col min="4613" max="4613" width="10" style="28" bestFit="1" customWidth="1"/>
    <col min="4614" max="4614" width="9" style="28"/>
    <col min="4615" max="4615" width="10.25" style="28" bestFit="1" customWidth="1"/>
    <col min="4616" max="4865" width="9" style="28"/>
    <col min="4866" max="4866" width="10.75" style="28" customWidth="1"/>
    <col min="4867" max="4867" width="9" style="28"/>
    <col min="4868" max="4868" width="18.125" style="28" customWidth="1"/>
    <col min="4869" max="4869" width="10" style="28" bestFit="1" customWidth="1"/>
    <col min="4870" max="4870" width="9" style="28"/>
    <col min="4871" max="4871" width="10.25" style="28" bestFit="1" customWidth="1"/>
    <col min="4872" max="5121" width="9" style="28"/>
    <col min="5122" max="5122" width="10.75" style="28" customWidth="1"/>
    <col min="5123" max="5123" width="9" style="28"/>
    <col min="5124" max="5124" width="18.125" style="28" customWidth="1"/>
    <col min="5125" max="5125" width="10" style="28" bestFit="1" customWidth="1"/>
    <col min="5126" max="5126" width="9" style="28"/>
    <col min="5127" max="5127" width="10.25" style="28" bestFit="1" customWidth="1"/>
    <col min="5128" max="5377" width="9" style="28"/>
    <col min="5378" max="5378" width="10.75" style="28" customWidth="1"/>
    <col min="5379" max="5379" width="9" style="28"/>
    <col min="5380" max="5380" width="18.125" style="28" customWidth="1"/>
    <col min="5381" max="5381" width="10" style="28" bestFit="1" customWidth="1"/>
    <col min="5382" max="5382" width="9" style="28"/>
    <col min="5383" max="5383" width="10.25" style="28" bestFit="1" customWidth="1"/>
    <col min="5384" max="5633" width="9" style="28"/>
    <col min="5634" max="5634" width="10.75" style="28" customWidth="1"/>
    <col min="5635" max="5635" width="9" style="28"/>
    <col min="5636" max="5636" width="18.125" style="28" customWidth="1"/>
    <col min="5637" max="5637" width="10" style="28" bestFit="1" customWidth="1"/>
    <col min="5638" max="5638" width="9" style="28"/>
    <col min="5639" max="5639" width="10.25" style="28" bestFit="1" customWidth="1"/>
    <col min="5640" max="5889" width="9" style="28"/>
    <col min="5890" max="5890" width="10.75" style="28" customWidth="1"/>
    <col min="5891" max="5891" width="9" style="28"/>
    <col min="5892" max="5892" width="18.125" style="28" customWidth="1"/>
    <col min="5893" max="5893" width="10" style="28" bestFit="1" customWidth="1"/>
    <col min="5894" max="5894" width="9" style="28"/>
    <col min="5895" max="5895" width="10.25" style="28" bestFit="1" customWidth="1"/>
    <col min="5896" max="6145" width="9" style="28"/>
    <col min="6146" max="6146" width="10.75" style="28" customWidth="1"/>
    <col min="6147" max="6147" width="9" style="28"/>
    <col min="6148" max="6148" width="18.125" style="28" customWidth="1"/>
    <col min="6149" max="6149" width="10" style="28" bestFit="1" customWidth="1"/>
    <col min="6150" max="6150" width="9" style="28"/>
    <col min="6151" max="6151" width="10.25" style="28" bestFit="1" customWidth="1"/>
    <col min="6152" max="6401" width="9" style="28"/>
    <col min="6402" max="6402" width="10.75" style="28" customWidth="1"/>
    <col min="6403" max="6403" width="9" style="28"/>
    <col min="6404" max="6404" width="18.125" style="28" customWidth="1"/>
    <col min="6405" max="6405" width="10" style="28" bestFit="1" customWidth="1"/>
    <col min="6406" max="6406" width="9" style="28"/>
    <col min="6407" max="6407" width="10.25" style="28" bestFit="1" customWidth="1"/>
    <col min="6408" max="6657" width="9" style="28"/>
    <col min="6658" max="6658" width="10.75" style="28" customWidth="1"/>
    <col min="6659" max="6659" width="9" style="28"/>
    <col min="6660" max="6660" width="18.125" style="28" customWidth="1"/>
    <col min="6661" max="6661" width="10" style="28" bestFit="1" customWidth="1"/>
    <col min="6662" max="6662" width="9" style="28"/>
    <col min="6663" max="6663" width="10.25" style="28" bestFit="1" customWidth="1"/>
    <col min="6664" max="6913" width="9" style="28"/>
    <col min="6914" max="6914" width="10.75" style="28" customWidth="1"/>
    <col min="6915" max="6915" width="9" style="28"/>
    <col min="6916" max="6916" width="18.125" style="28" customWidth="1"/>
    <col min="6917" max="6917" width="10" style="28" bestFit="1" customWidth="1"/>
    <col min="6918" max="6918" width="9" style="28"/>
    <col min="6919" max="6919" width="10.25" style="28" bestFit="1" customWidth="1"/>
    <col min="6920" max="7169" width="9" style="28"/>
    <col min="7170" max="7170" width="10.75" style="28" customWidth="1"/>
    <col min="7171" max="7171" width="9" style="28"/>
    <col min="7172" max="7172" width="18.125" style="28" customWidth="1"/>
    <col min="7173" max="7173" width="10" style="28" bestFit="1" customWidth="1"/>
    <col min="7174" max="7174" width="9" style="28"/>
    <col min="7175" max="7175" width="10.25" style="28" bestFit="1" customWidth="1"/>
    <col min="7176" max="7425" width="9" style="28"/>
    <col min="7426" max="7426" width="10.75" style="28" customWidth="1"/>
    <col min="7427" max="7427" width="9" style="28"/>
    <col min="7428" max="7428" width="18.125" style="28" customWidth="1"/>
    <col min="7429" max="7429" width="10" style="28" bestFit="1" customWidth="1"/>
    <col min="7430" max="7430" width="9" style="28"/>
    <col min="7431" max="7431" width="10.25" style="28" bestFit="1" customWidth="1"/>
    <col min="7432" max="7681" width="9" style="28"/>
    <col min="7682" max="7682" width="10.75" style="28" customWidth="1"/>
    <col min="7683" max="7683" width="9" style="28"/>
    <col min="7684" max="7684" width="18.125" style="28" customWidth="1"/>
    <col min="7685" max="7685" width="10" style="28" bestFit="1" customWidth="1"/>
    <col min="7686" max="7686" width="9" style="28"/>
    <col min="7687" max="7687" width="10.25" style="28" bestFit="1" customWidth="1"/>
    <col min="7688" max="7937" width="9" style="28"/>
    <col min="7938" max="7938" width="10.75" style="28" customWidth="1"/>
    <col min="7939" max="7939" width="9" style="28"/>
    <col min="7940" max="7940" width="18.125" style="28" customWidth="1"/>
    <col min="7941" max="7941" width="10" style="28" bestFit="1" customWidth="1"/>
    <col min="7942" max="7942" width="9" style="28"/>
    <col min="7943" max="7943" width="10.25" style="28" bestFit="1" customWidth="1"/>
    <col min="7944" max="8193" width="9" style="28"/>
    <col min="8194" max="8194" width="10.75" style="28" customWidth="1"/>
    <col min="8195" max="8195" width="9" style="28"/>
    <col min="8196" max="8196" width="18.125" style="28" customWidth="1"/>
    <col min="8197" max="8197" width="10" style="28" bestFit="1" customWidth="1"/>
    <col min="8198" max="8198" width="9" style="28"/>
    <col min="8199" max="8199" width="10.25" style="28" bestFit="1" customWidth="1"/>
    <col min="8200" max="8449" width="9" style="28"/>
    <col min="8450" max="8450" width="10.75" style="28" customWidth="1"/>
    <col min="8451" max="8451" width="9" style="28"/>
    <col min="8452" max="8452" width="18.125" style="28" customWidth="1"/>
    <col min="8453" max="8453" width="10" style="28" bestFit="1" customWidth="1"/>
    <col min="8454" max="8454" width="9" style="28"/>
    <col min="8455" max="8455" width="10.25" style="28" bestFit="1" customWidth="1"/>
    <col min="8456" max="8705" width="9" style="28"/>
    <col min="8706" max="8706" width="10.75" style="28" customWidth="1"/>
    <col min="8707" max="8707" width="9" style="28"/>
    <col min="8708" max="8708" width="18.125" style="28" customWidth="1"/>
    <col min="8709" max="8709" width="10" style="28" bestFit="1" customWidth="1"/>
    <col min="8710" max="8710" width="9" style="28"/>
    <col min="8711" max="8711" width="10.25" style="28" bestFit="1" customWidth="1"/>
    <col min="8712" max="8961" width="9" style="28"/>
    <col min="8962" max="8962" width="10.75" style="28" customWidth="1"/>
    <col min="8963" max="8963" width="9" style="28"/>
    <col min="8964" max="8964" width="18.125" style="28" customWidth="1"/>
    <col min="8965" max="8965" width="10" style="28" bestFit="1" customWidth="1"/>
    <col min="8966" max="8966" width="9" style="28"/>
    <col min="8967" max="8967" width="10.25" style="28" bestFit="1" customWidth="1"/>
    <col min="8968" max="9217" width="9" style="28"/>
    <col min="9218" max="9218" width="10.75" style="28" customWidth="1"/>
    <col min="9219" max="9219" width="9" style="28"/>
    <col min="9220" max="9220" width="18.125" style="28" customWidth="1"/>
    <col min="9221" max="9221" width="10" style="28" bestFit="1" customWidth="1"/>
    <col min="9222" max="9222" width="9" style="28"/>
    <col min="9223" max="9223" width="10.25" style="28" bestFit="1" customWidth="1"/>
    <col min="9224" max="9473" width="9" style="28"/>
    <col min="9474" max="9474" width="10.75" style="28" customWidth="1"/>
    <col min="9475" max="9475" width="9" style="28"/>
    <col min="9476" max="9476" width="18.125" style="28" customWidth="1"/>
    <col min="9477" max="9477" width="10" style="28" bestFit="1" customWidth="1"/>
    <col min="9478" max="9478" width="9" style="28"/>
    <col min="9479" max="9479" width="10.25" style="28" bestFit="1" customWidth="1"/>
    <col min="9480" max="9729" width="9" style="28"/>
    <col min="9730" max="9730" width="10.75" style="28" customWidth="1"/>
    <col min="9731" max="9731" width="9" style="28"/>
    <col min="9732" max="9732" width="18.125" style="28" customWidth="1"/>
    <col min="9733" max="9733" width="10" style="28" bestFit="1" customWidth="1"/>
    <col min="9734" max="9734" width="9" style="28"/>
    <col min="9735" max="9735" width="10.25" style="28" bestFit="1" customWidth="1"/>
    <col min="9736" max="9985" width="9" style="28"/>
    <col min="9986" max="9986" width="10.75" style="28" customWidth="1"/>
    <col min="9987" max="9987" width="9" style="28"/>
    <col min="9988" max="9988" width="18.125" style="28" customWidth="1"/>
    <col min="9989" max="9989" width="10" style="28" bestFit="1" customWidth="1"/>
    <col min="9990" max="9990" width="9" style="28"/>
    <col min="9991" max="9991" width="10.25" style="28" bestFit="1" customWidth="1"/>
    <col min="9992" max="10241" width="9" style="28"/>
    <col min="10242" max="10242" width="10.75" style="28" customWidth="1"/>
    <col min="10243" max="10243" width="9" style="28"/>
    <col min="10244" max="10244" width="18.125" style="28" customWidth="1"/>
    <col min="10245" max="10245" width="10" style="28" bestFit="1" customWidth="1"/>
    <col min="10246" max="10246" width="9" style="28"/>
    <col min="10247" max="10247" width="10.25" style="28" bestFit="1" customWidth="1"/>
    <col min="10248" max="10497" width="9" style="28"/>
    <col min="10498" max="10498" width="10.75" style="28" customWidth="1"/>
    <col min="10499" max="10499" width="9" style="28"/>
    <col min="10500" max="10500" width="18.125" style="28" customWidth="1"/>
    <col min="10501" max="10501" width="10" style="28" bestFit="1" customWidth="1"/>
    <col min="10502" max="10502" width="9" style="28"/>
    <col min="10503" max="10503" width="10.25" style="28" bestFit="1" customWidth="1"/>
    <col min="10504" max="10753" width="9" style="28"/>
    <col min="10754" max="10754" width="10.75" style="28" customWidth="1"/>
    <col min="10755" max="10755" width="9" style="28"/>
    <col min="10756" max="10756" width="18.125" style="28" customWidth="1"/>
    <col min="10757" max="10757" width="10" style="28" bestFit="1" customWidth="1"/>
    <col min="10758" max="10758" width="9" style="28"/>
    <col min="10759" max="10759" width="10.25" style="28" bestFit="1" customWidth="1"/>
    <col min="10760" max="11009" width="9" style="28"/>
    <col min="11010" max="11010" width="10.75" style="28" customWidth="1"/>
    <col min="11011" max="11011" width="9" style="28"/>
    <col min="11012" max="11012" width="18.125" style="28" customWidth="1"/>
    <col min="11013" max="11013" width="10" style="28" bestFit="1" customWidth="1"/>
    <col min="11014" max="11014" width="9" style="28"/>
    <col min="11015" max="11015" width="10.25" style="28" bestFit="1" customWidth="1"/>
    <col min="11016" max="11265" width="9" style="28"/>
    <col min="11266" max="11266" width="10.75" style="28" customWidth="1"/>
    <col min="11267" max="11267" width="9" style="28"/>
    <col min="11268" max="11268" width="18.125" style="28" customWidth="1"/>
    <col min="11269" max="11269" width="10" style="28" bestFit="1" customWidth="1"/>
    <col min="11270" max="11270" width="9" style="28"/>
    <col min="11271" max="11271" width="10.25" style="28" bestFit="1" customWidth="1"/>
    <col min="11272" max="11521" width="9" style="28"/>
    <col min="11522" max="11522" width="10.75" style="28" customWidth="1"/>
    <col min="11523" max="11523" width="9" style="28"/>
    <col min="11524" max="11524" width="18.125" style="28" customWidth="1"/>
    <col min="11525" max="11525" width="10" style="28" bestFit="1" customWidth="1"/>
    <col min="11526" max="11526" width="9" style="28"/>
    <col min="11527" max="11527" width="10.25" style="28" bestFit="1" customWidth="1"/>
    <col min="11528" max="11777" width="9" style="28"/>
    <col min="11778" max="11778" width="10.75" style="28" customWidth="1"/>
    <col min="11779" max="11779" width="9" style="28"/>
    <col min="11780" max="11780" width="18.125" style="28" customWidth="1"/>
    <col min="11781" max="11781" width="10" style="28" bestFit="1" customWidth="1"/>
    <col min="11782" max="11782" width="9" style="28"/>
    <col min="11783" max="11783" width="10.25" style="28" bestFit="1" customWidth="1"/>
    <col min="11784" max="12033" width="9" style="28"/>
    <col min="12034" max="12034" width="10.75" style="28" customWidth="1"/>
    <col min="12035" max="12035" width="9" style="28"/>
    <col min="12036" max="12036" width="18.125" style="28" customWidth="1"/>
    <col min="12037" max="12037" width="10" style="28" bestFit="1" customWidth="1"/>
    <col min="12038" max="12038" width="9" style="28"/>
    <col min="12039" max="12039" width="10.25" style="28" bestFit="1" customWidth="1"/>
    <col min="12040" max="12289" width="9" style="28"/>
    <col min="12290" max="12290" width="10.75" style="28" customWidth="1"/>
    <col min="12291" max="12291" width="9" style="28"/>
    <col min="12292" max="12292" width="18.125" style="28" customWidth="1"/>
    <col min="12293" max="12293" width="10" style="28" bestFit="1" customWidth="1"/>
    <col min="12294" max="12294" width="9" style="28"/>
    <col min="12295" max="12295" width="10.25" style="28" bestFit="1" customWidth="1"/>
    <col min="12296" max="12545" width="9" style="28"/>
    <col min="12546" max="12546" width="10.75" style="28" customWidth="1"/>
    <col min="12547" max="12547" width="9" style="28"/>
    <col min="12548" max="12548" width="18.125" style="28" customWidth="1"/>
    <col min="12549" max="12549" width="10" style="28" bestFit="1" customWidth="1"/>
    <col min="12550" max="12550" width="9" style="28"/>
    <col min="12551" max="12551" width="10.25" style="28" bestFit="1" customWidth="1"/>
    <col min="12552" max="12801" width="9" style="28"/>
    <col min="12802" max="12802" width="10.75" style="28" customWidth="1"/>
    <col min="12803" max="12803" width="9" style="28"/>
    <col min="12804" max="12804" width="18.125" style="28" customWidth="1"/>
    <col min="12805" max="12805" width="10" style="28" bestFit="1" customWidth="1"/>
    <col min="12806" max="12806" width="9" style="28"/>
    <col min="12807" max="12807" width="10.25" style="28" bestFit="1" customWidth="1"/>
    <col min="12808" max="13057" width="9" style="28"/>
    <col min="13058" max="13058" width="10.75" style="28" customWidth="1"/>
    <col min="13059" max="13059" width="9" style="28"/>
    <col min="13060" max="13060" width="18.125" style="28" customWidth="1"/>
    <col min="13061" max="13061" width="10" style="28" bestFit="1" customWidth="1"/>
    <col min="13062" max="13062" width="9" style="28"/>
    <col min="13063" max="13063" width="10.25" style="28" bestFit="1" customWidth="1"/>
    <col min="13064" max="13313" width="9" style="28"/>
    <col min="13314" max="13314" width="10.75" style="28" customWidth="1"/>
    <col min="13315" max="13315" width="9" style="28"/>
    <col min="13316" max="13316" width="18.125" style="28" customWidth="1"/>
    <col min="13317" max="13317" width="10" style="28" bestFit="1" customWidth="1"/>
    <col min="13318" max="13318" width="9" style="28"/>
    <col min="13319" max="13319" width="10.25" style="28" bestFit="1" customWidth="1"/>
    <col min="13320" max="13569" width="9" style="28"/>
    <col min="13570" max="13570" width="10.75" style="28" customWidth="1"/>
    <col min="13571" max="13571" width="9" style="28"/>
    <col min="13572" max="13572" width="18.125" style="28" customWidth="1"/>
    <col min="13573" max="13573" width="10" style="28" bestFit="1" customWidth="1"/>
    <col min="13574" max="13574" width="9" style="28"/>
    <col min="13575" max="13575" width="10.25" style="28" bestFit="1" customWidth="1"/>
    <col min="13576" max="13825" width="9" style="28"/>
    <col min="13826" max="13826" width="10.75" style="28" customWidth="1"/>
    <col min="13827" max="13827" width="9" style="28"/>
    <col min="13828" max="13828" width="18.125" style="28" customWidth="1"/>
    <col min="13829" max="13829" width="10" style="28" bestFit="1" customWidth="1"/>
    <col min="13830" max="13830" width="9" style="28"/>
    <col min="13831" max="13831" width="10.25" style="28" bestFit="1" customWidth="1"/>
    <col min="13832" max="14081" width="9" style="28"/>
    <col min="14082" max="14082" width="10.75" style="28" customWidth="1"/>
    <col min="14083" max="14083" width="9" style="28"/>
    <col min="14084" max="14084" width="18.125" style="28" customWidth="1"/>
    <col min="14085" max="14085" width="10" style="28" bestFit="1" customWidth="1"/>
    <col min="14086" max="14086" width="9" style="28"/>
    <col min="14087" max="14087" width="10.25" style="28" bestFit="1" customWidth="1"/>
    <col min="14088" max="14337" width="9" style="28"/>
    <col min="14338" max="14338" width="10.75" style="28" customWidth="1"/>
    <col min="14339" max="14339" width="9" style="28"/>
    <col min="14340" max="14340" width="18.125" style="28" customWidth="1"/>
    <col min="14341" max="14341" width="10" style="28" bestFit="1" customWidth="1"/>
    <col min="14342" max="14342" width="9" style="28"/>
    <col min="14343" max="14343" width="10.25" style="28" bestFit="1" customWidth="1"/>
    <col min="14344" max="14593" width="9" style="28"/>
    <col min="14594" max="14594" width="10.75" style="28" customWidth="1"/>
    <col min="14595" max="14595" width="9" style="28"/>
    <col min="14596" max="14596" width="18.125" style="28" customWidth="1"/>
    <col min="14597" max="14597" width="10" style="28" bestFit="1" customWidth="1"/>
    <col min="14598" max="14598" width="9" style="28"/>
    <col min="14599" max="14599" width="10.25" style="28" bestFit="1" customWidth="1"/>
    <col min="14600" max="14849" width="9" style="28"/>
    <col min="14850" max="14850" width="10.75" style="28" customWidth="1"/>
    <col min="14851" max="14851" width="9" style="28"/>
    <col min="14852" max="14852" width="18.125" style="28" customWidth="1"/>
    <col min="14853" max="14853" width="10" style="28" bestFit="1" customWidth="1"/>
    <col min="14854" max="14854" width="9" style="28"/>
    <col min="14855" max="14855" width="10.25" style="28" bestFit="1" customWidth="1"/>
    <col min="14856" max="15105" width="9" style="28"/>
    <col min="15106" max="15106" width="10.75" style="28" customWidth="1"/>
    <col min="15107" max="15107" width="9" style="28"/>
    <col min="15108" max="15108" width="18.125" style="28" customWidth="1"/>
    <col min="15109" max="15109" width="10" style="28" bestFit="1" customWidth="1"/>
    <col min="15110" max="15110" width="9" style="28"/>
    <col min="15111" max="15111" width="10.25" style="28" bestFit="1" customWidth="1"/>
    <col min="15112" max="15361" width="9" style="28"/>
    <col min="15362" max="15362" width="10.75" style="28" customWidth="1"/>
    <col min="15363" max="15363" width="9" style="28"/>
    <col min="15364" max="15364" width="18.125" style="28" customWidth="1"/>
    <col min="15365" max="15365" width="10" style="28" bestFit="1" customWidth="1"/>
    <col min="15366" max="15366" width="9" style="28"/>
    <col min="15367" max="15367" width="10.25" style="28" bestFit="1" customWidth="1"/>
    <col min="15368" max="15617" width="9" style="28"/>
    <col min="15618" max="15618" width="10.75" style="28" customWidth="1"/>
    <col min="15619" max="15619" width="9" style="28"/>
    <col min="15620" max="15620" width="18.125" style="28" customWidth="1"/>
    <col min="15621" max="15621" width="10" style="28" bestFit="1" customWidth="1"/>
    <col min="15622" max="15622" width="9" style="28"/>
    <col min="15623" max="15623" width="10.25" style="28" bestFit="1" customWidth="1"/>
    <col min="15624" max="15873" width="9" style="28"/>
    <col min="15874" max="15874" width="10.75" style="28" customWidth="1"/>
    <col min="15875" max="15875" width="9" style="28"/>
    <col min="15876" max="15876" width="18.125" style="28" customWidth="1"/>
    <col min="15877" max="15877" width="10" style="28" bestFit="1" customWidth="1"/>
    <col min="15878" max="15878" width="9" style="28"/>
    <col min="15879" max="15879" width="10.25" style="28" bestFit="1" customWidth="1"/>
    <col min="15880" max="16129" width="9" style="28"/>
    <col min="16130" max="16130" width="10.75" style="28" customWidth="1"/>
    <col min="16131" max="16131" width="9" style="28"/>
    <col min="16132" max="16132" width="18.125" style="28" customWidth="1"/>
    <col min="16133" max="16133" width="10" style="28" bestFit="1" customWidth="1"/>
    <col min="16134" max="16134" width="9" style="28"/>
    <col min="16135" max="16135" width="10.25" style="28" bestFit="1" customWidth="1"/>
    <col min="16136" max="16384" width="9" style="28"/>
  </cols>
  <sheetData>
    <row r="1" spans="1:7" ht="18.75">
      <c r="B1" s="71" t="s">
        <v>72</v>
      </c>
      <c r="C1" s="71"/>
      <c r="D1" s="71"/>
      <c r="E1" s="71"/>
      <c r="F1" s="71"/>
      <c r="G1" s="71"/>
    </row>
    <row r="2" spans="1:7" ht="18.75">
      <c r="B2" s="44"/>
    </row>
    <row r="3" spans="1:7">
      <c r="A3" s="45" t="s">
        <v>73</v>
      </c>
      <c r="B3" s="46" t="s">
        <v>74</v>
      </c>
      <c r="C3" s="47" t="s">
        <v>75</v>
      </c>
      <c r="D3" s="47" t="s">
        <v>76</v>
      </c>
      <c r="E3" s="47" t="s">
        <v>77</v>
      </c>
      <c r="F3" s="47" t="s">
        <v>78</v>
      </c>
      <c r="G3" s="47" t="s">
        <v>79</v>
      </c>
    </row>
    <row r="4" spans="1:7" ht="14.25">
      <c r="A4" s="48">
        <v>1</v>
      </c>
      <c r="B4" s="49" t="s">
        <v>80</v>
      </c>
      <c r="C4" s="50" t="s">
        <v>81</v>
      </c>
      <c r="D4" s="50" t="s">
        <v>82</v>
      </c>
      <c r="E4" s="51" t="s">
        <v>95</v>
      </c>
      <c r="F4" s="50"/>
      <c r="G4" s="51"/>
    </row>
    <row r="5" spans="1:7" ht="14.25">
      <c r="A5" s="48">
        <v>2</v>
      </c>
      <c r="B5" s="49" t="s">
        <v>83</v>
      </c>
      <c r="C5" s="52" t="s">
        <v>84</v>
      </c>
      <c r="D5" s="52" t="s">
        <v>85</v>
      </c>
      <c r="E5" s="53" t="s">
        <v>96</v>
      </c>
      <c r="F5" s="50" t="s">
        <v>86</v>
      </c>
      <c r="G5" s="54">
        <v>41577</v>
      </c>
    </row>
    <row r="6" spans="1:7" ht="14.25">
      <c r="A6" s="48">
        <v>3</v>
      </c>
      <c r="B6" s="55" t="s">
        <v>87</v>
      </c>
      <c r="C6" s="52" t="s">
        <v>84</v>
      </c>
      <c r="D6" s="52" t="s">
        <v>88</v>
      </c>
      <c r="E6" s="53" t="s">
        <v>89</v>
      </c>
      <c r="F6" s="52" t="s">
        <v>90</v>
      </c>
      <c r="G6" s="54">
        <v>41768</v>
      </c>
    </row>
    <row r="7" spans="1:7" ht="14.25">
      <c r="A7" s="48"/>
      <c r="B7" s="55"/>
      <c r="C7" s="52"/>
      <c r="D7" s="52"/>
      <c r="E7" s="52"/>
      <c r="F7" s="52"/>
      <c r="G7" s="54"/>
    </row>
    <row r="8" spans="1:7" ht="14.25">
      <c r="A8" s="48"/>
      <c r="B8" s="55"/>
      <c r="C8" s="56"/>
      <c r="D8" s="56"/>
      <c r="E8" s="56"/>
      <c r="F8" s="56"/>
      <c r="G8" s="56"/>
    </row>
    <row r="9" spans="1:7" ht="14.25">
      <c r="A9" s="48"/>
      <c r="B9" s="55"/>
      <c r="C9" s="56"/>
      <c r="D9" s="56"/>
      <c r="E9" s="56"/>
      <c r="F9" s="56"/>
      <c r="G9" s="56"/>
    </row>
    <row r="10" spans="1:7" ht="14.25">
      <c r="A10" s="48"/>
      <c r="B10" s="55"/>
      <c r="C10" s="56"/>
      <c r="D10" s="56"/>
      <c r="E10" s="56"/>
      <c r="F10" s="56"/>
      <c r="G10" s="56"/>
    </row>
    <row r="11" spans="1:7">
      <c r="B11" s="57" t="s">
        <v>91</v>
      </c>
    </row>
    <row r="12" spans="1:7">
      <c r="B12" s="58"/>
    </row>
    <row r="13" spans="1:7">
      <c r="B13" s="58"/>
    </row>
    <row r="14" spans="1:7">
      <c r="B14" s="58"/>
    </row>
    <row r="15" spans="1:7" ht="18.75">
      <c r="B15" s="71"/>
      <c r="C15" s="71"/>
      <c r="D15" s="71"/>
    </row>
    <row r="16" spans="1:7">
      <c r="B16" s="59"/>
    </row>
    <row r="17" spans="2:2">
      <c r="B17" s="59"/>
    </row>
  </sheetData>
  <mergeCells count="2">
    <mergeCell ref="B1:G1"/>
    <mergeCell ref="B15:D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I14"/>
  <sheetViews>
    <sheetView tabSelected="1" workbookViewId="0">
      <selection sqref="A1:I1"/>
    </sheetView>
  </sheetViews>
  <sheetFormatPr defaultRowHeight="13.5"/>
  <cols>
    <col min="1" max="1" width="45.625" customWidth="1"/>
    <col min="2" max="8" width="8.625" customWidth="1"/>
    <col min="9" max="9" width="25.625" customWidth="1"/>
  </cols>
  <sheetData>
    <row r="1" spans="1:9" ht="30" customHeight="1">
      <c r="A1" s="77" t="s">
        <v>52</v>
      </c>
      <c r="B1" s="78"/>
      <c r="C1" s="78"/>
      <c r="D1" s="78"/>
      <c r="E1" s="78"/>
      <c r="F1" s="78"/>
      <c r="G1" s="78"/>
      <c r="H1" s="78"/>
      <c r="I1" s="79"/>
    </row>
    <row r="2" spans="1:9" ht="20.100000000000001" customHeight="1">
      <c r="A2" s="1" t="s">
        <v>32</v>
      </c>
      <c r="B2" s="87"/>
      <c r="C2" s="88"/>
      <c r="D2" s="88"/>
      <c r="E2" s="88"/>
      <c r="F2" s="89"/>
      <c r="G2" s="85" t="s">
        <v>33</v>
      </c>
      <c r="H2" s="86"/>
      <c r="I2" s="2"/>
    </row>
    <row r="3" spans="1:9" ht="20.100000000000001" customHeight="1">
      <c r="A3" s="80"/>
      <c r="B3" s="81"/>
      <c r="C3" s="82" t="s">
        <v>23</v>
      </c>
      <c r="D3" s="83"/>
      <c r="E3" s="83"/>
      <c r="F3" s="83"/>
      <c r="G3" s="84"/>
      <c r="H3" s="74"/>
      <c r="I3" s="75"/>
    </row>
    <row r="4" spans="1:9" ht="20.100000000000001" customHeight="1" thickBot="1">
      <c r="A4" s="80" t="s">
        <v>43</v>
      </c>
      <c r="B4" s="81"/>
      <c r="C4" s="7" t="s">
        <v>18</v>
      </c>
      <c r="D4" s="7" t="s">
        <v>19</v>
      </c>
      <c r="E4" s="7" t="s">
        <v>20</v>
      </c>
      <c r="F4" s="7" t="s">
        <v>21</v>
      </c>
      <c r="G4" s="19" t="s">
        <v>22</v>
      </c>
      <c r="H4" s="74"/>
      <c r="I4" s="75"/>
    </row>
    <row r="5" spans="1:9" ht="20.100000000000001" customHeight="1">
      <c r="A5" s="4" t="s">
        <v>8</v>
      </c>
      <c r="B5" s="5" t="s">
        <v>13</v>
      </c>
      <c r="C5" s="20"/>
      <c r="D5" s="21"/>
      <c r="E5" s="9"/>
      <c r="F5" s="17"/>
      <c r="G5" s="6">
        <f>SUM(C5:F5)</f>
        <v>0</v>
      </c>
      <c r="H5" s="3" t="s">
        <v>24</v>
      </c>
      <c r="I5" s="3" t="s">
        <v>28</v>
      </c>
    </row>
    <row r="6" spans="1:9" ht="20.100000000000001" customHeight="1">
      <c r="A6" s="4" t="s">
        <v>9</v>
      </c>
      <c r="B6" s="5" t="s">
        <v>15</v>
      </c>
      <c r="C6" s="22"/>
      <c r="D6" s="23"/>
      <c r="E6" s="10"/>
      <c r="F6" s="18"/>
      <c r="G6" s="27">
        <f t="shared" ref="G6:G9" si="0">SUM(C6:F6)</f>
        <v>0</v>
      </c>
      <c r="H6" s="3" t="s">
        <v>25</v>
      </c>
      <c r="I6" s="3" t="s">
        <v>29</v>
      </c>
    </row>
    <row r="7" spans="1:9" ht="20.100000000000001" customHeight="1">
      <c r="A7" s="4" t="s">
        <v>10</v>
      </c>
      <c r="B7" s="5" t="s">
        <v>16</v>
      </c>
      <c r="C7" s="11"/>
      <c r="D7" s="12"/>
      <c r="E7" s="13"/>
      <c r="F7" s="18"/>
      <c r="G7" s="27">
        <f t="shared" si="0"/>
        <v>0</v>
      </c>
      <c r="H7" s="3" t="s">
        <v>26</v>
      </c>
      <c r="I7" s="3" t="s">
        <v>30</v>
      </c>
    </row>
    <row r="8" spans="1:9" ht="20.100000000000001" customHeight="1">
      <c r="A8" s="4" t="s">
        <v>11</v>
      </c>
      <c r="B8" s="5" t="s">
        <v>17</v>
      </c>
      <c r="C8" s="11"/>
      <c r="D8" s="13"/>
      <c r="E8" s="13"/>
      <c r="F8" s="18"/>
      <c r="G8" s="27">
        <f t="shared" si="0"/>
        <v>0</v>
      </c>
      <c r="H8" s="3" t="s">
        <v>27</v>
      </c>
      <c r="I8" s="3" t="s">
        <v>31</v>
      </c>
    </row>
    <row r="9" spans="1:9" ht="20.100000000000001" customHeight="1" thickBot="1">
      <c r="A9" s="4" t="s">
        <v>12</v>
      </c>
      <c r="B9" s="5" t="s">
        <v>14</v>
      </c>
      <c r="C9" s="14"/>
      <c r="D9" s="15"/>
      <c r="E9" s="15"/>
      <c r="F9" s="16"/>
      <c r="G9" s="27">
        <f t="shared" si="0"/>
        <v>0</v>
      </c>
      <c r="H9" s="74"/>
      <c r="I9" s="75"/>
    </row>
    <row r="10" spans="1:9" ht="20.100000000000001" customHeight="1">
      <c r="A10" s="4"/>
      <c r="B10" s="19" t="s">
        <v>22</v>
      </c>
      <c r="C10" s="8">
        <f>SUM(C5:C9)</f>
        <v>0</v>
      </c>
      <c r="D10" s="8">
        <f t="shared" ref="D10:F10" si="1">SUM(D5:D9)</f>
        <v>0</v>
      </c>
      <c r="E10" s="8">
        <f t="shared" si="1"/>
        <v>0</v>
      </c>
      <c r="F10" s="8">
        <f t="shared" si="1"/>
        <v>0</v>
      </c>
      <c r="G10" s="3"/>
      <c r="H10" s="74"/>
      <c r="I10" s="75"/>
    </row>
    <row r="11" spans="1:9" ht="20.100000000000001" customHeight="1">
      <c r="A11" s="72" t="s">
        <v>34</v>
      </c>
      <c r="B11" s="73"/>
      <c r="C11" s="3"/>
      <c r="D11" s="3"/>
      <c r="E11" s="3"/>
      <c r="F11" s="3"/>
      <c r="G11" s="3"/>
      <c r="H11" s="74"/>
      <c r="I11" s="75"/>
    </row>
    <row r="12" spans="1:9" ht="20.100000000000001" customHeight="1">
      <c r="A12" s="72"/>
      <c r="B12" s="73"/>
      <c r="C12" s="74"/>
      <c r="D12" s="76"/>
      <c r="E12" s="76"/>
      <c r="F12" s="76"/>
      <c r="G12" s="75"/>
      <c r="H12" s="3" t="s">
        <v>35</v>
      </c>
      <c r="I12" s="3" t="s">
        <v>36</v>
      </c>
    </row>
    <row r="13" spans="1:9" ht="20.100000000000001" customHeight="1">
      <c r="A13" s="72" t="s">
        <v>37</v>
      </c>
      <c r="B13" s="73"/>
      <c r="C13" s="74">
        <f>C10*20+D10*10+E10*5+F10*1</f>
        <v>0</v>
      </c>
      <c r="D13" s="76"/>
      <c r="E13" s="76"/>
      <c r="F13" s="76"/>
      <c r="G13" s="75"/>
      <c r="H13" s="74" t="s">
        <v>39</v>
      </c>
      <c r="I13" s="75"/>
    </row>
    <row r="14" spans="1:9" ht="20.100000000000001" customHeight="1">
      <c r="A14" s="72" t="s">
        <v>38</v>
      </c>
      <c r="B14" s="73"/>
      <c r="C14" s="74"/>
      <c r="D14" s="76"/>
      <c r="E14" s="76"/>
      <c r="F14" s="76"/>
      <c r="G14" s="75"/>
      <c r="H14" s="74"/>
      <c r="I14" s="75"/>
    </row>
  </sheetData>
  <mergeCells count="20">
    <mergeCell ref="A1:I1"/>
    <mergeCell ref="A4:B4"/>
    <mergeCell ref="C3:G3"/>
    <mergeCell ref="A3:B3"/>
    <mergeCell ref="H3:I3"/>
    <mergeCell ref="H4:I4"/>
    <mergeCell ref="G2:H2"/>
    <mergeCell ref="B2:F2"/>
    <mergeCell ref="A11:B11"/>
    <mergeCell ref="H9:I9"/>
    <mergeCell ref="H10:I10"/>
    <mergeCell ref="H11:I11"/>
    <mergeCell ref="A12:B12"/>
    <mergeCell ref="C12:G12"/>
    <mergeCell ref="A14:B14"/>
    <mergeCell ref="H13:I13"/>
    <mergeCell ref="H14:I14"/>
    <mergeCell ref="C13:G13"/>
    <mergeCell ref="C14:G14"/>
    <mergeCell ref="A13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0"/>
  <sheetViews>
    <sheetView workbookViewId="0">
      <selection activeCell="H15" sqref="H15"/>
    </sheetView>
  </sheetViews>
  <sheetFormatPr defaultRowHeight="13.5"/>
  <cols>
    <col min="1" max="2" width="12.625" customWidth="1"/>
    <col min="3" max="4" width="6.625" customWidth="1"/>
    <col min="5" max="5" width="12.625" customWidth="1"/>
    <col min="6" max="7" width="6.625" customWidth="1"/>
    <col min="8" max="8" width="12.625" customWidth="1"/>
    <col min="9" max="10" width="6.625" customWidth="1"/>
  </cols>
  <sheetData>
    <row r="1" spans="1:10" ht="30" customHeight="1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9"/>
    </row>
    <row r="2" spans="1:10" ht="20.100000000000001" customHeight="1">
      <c r="A2" s="1" t="s">
        <v>0</v>
      </c>
      <c r="B2" s="2" t="s">
        <v>47</v>
      </c>
      <c r="C2" s="2" t="s">
        <v>1</v>
      </c>
      <c r="D2" s="2" t="s">
        <v>41</v>
      </c>
      <c r="E2" s="2" t="s">
        <v>48</v>
      </c>
      <c r="F2" s="2" t="s">
        <v>1</v>
      </c>
      <c r="G2" s="2" t="s">
        <v>41</v>
      </c>
      <c r="H2" s="2" t="s">
        <v>49</v>
      </c>
      <c r="I2" s="2" t="s">
        <v>1</v>
      </c>
      <c r="J2" s="2" t="s">
        <v>41</v>
      </c>
    </row>
    <row r="3" spans="1:10" ht="20.100000000000001" customHeight="1">
      <c r="A3" s="90" t="s">
        <v>1</v>
      </c>
      <c r="B3" s="3" t="s">
        <v>2</v>
      </c>
      <c r="C3" s="3"/>
      <c r="D3" s="3"/>
      <c r="E3" s="3" t="s">
        <v>2</v>
      </c>
      <c r="F3" s="3"/>
      <c r="G3" s="3"/>
      <c r="H3" s="3" t="s">
        <v>2</v>
      </c>
      <c r="I3" s="3"/>
      <c r="J3" s="3"/>
    </row>
    <row r="4" spans="1:10" ht="20.100000000000001" customHeight="1">
      <c r="A4" s="91"/>
      <c r="B4" s="3" t="s">
        <v>3</v>
      </c>
      <c r="C4" s="3"/>
      <c r="D4" s="3"/>
      <c r="E4" s="3" t="s">
        <v>3</v>
      </c>
      <c r="F4" s="3"/>
      <c r="G4" s="3"/>
      <c r="H4" s="3" t="s">
        <v>3</v>
      </c>
      <c r="I4" s="3"/>
      <c r="J4" s="3"/>
    </row>
    <row r="5" spans="1:10" ht="20.100000000000001" customHeight="1">
      <c r="A5" s="91"/>
      <c r="B5" s="3" t="s">
        <v>4</v>
      </c>
      <c r="C5" s="3"/>
      <c r="D5" s="3"/>
      <c r="E5" s="3" t="s">
        <v>4</v>
      </c>
      <c r="F5" s="3"/>
      <c r="G5" s="3"/>
      <c r="H5" s="3" t="s">
        <v>4</v>
      </c>
      <c r="I5" s="3"/>
      <c r="J5" s="3"/>
    </row>
    <row r="6" spans="1:10" ht="20.100000000000001" customHeight="1">
      <c r="A6" s="91"/>
      <c r="B6" s="3" t="s">
        <v>5</v>
      </c>
      <c r="C6" s="3"/>
      <c r="D6" s="3"/>
      <c r="E6" s="3" t="s">
        <v>5</v>
      </c>
      <c r="F6" s="3"/>
      <c r="G6" s="3"/>
      <c r="H6" s="3" t="s">
        <v>5</v>
      </c>
      <c r="I6" s="3"/>
      <c r="J6" s="3"/>
    </row>
    <row r="7" spans="1:10" ht="20.100000000000001" customHeight="1">
      <c r="A7" s="91"/>
      <c r="B7" s="3" t="s">
        <v>6</v>
      </c>
      <c r="C7" s="3"/>
      <c r="D7" s="3"/>
      <c r="E7" s="3" t="s">
        <v>6</v>
      </c>
      <c r="F7" s="3"/>
      <c r="G7" s="3"/>
      <c r="H7" s="3" t="s">
        <v>6</v>
      </c>
      <c r="I7" s="3"/>
      <c r="J7" s="3"/>
    </row>
    <row r="8" spans="1:10" ht="20.100000000000001" customHeight="1">
      <c r="A8" s="92"/>
      <c r="B8" s="3" t="s">
        <v>7</v>
      </c>
      <c r="C8" s="3"/>
      <c r="D8" s="3"/>
      <c r="E8" s="3" t="s">
        <v>7</v>
      </c>
      <c r="F8" s="3"/>
      <c r="G8" s="3"/>
      <c r="H8" s="3" t="s">
        <v>7</v>
      </c>
      <c r="I8" s="3"/>
      <c r="J8" s="3"/>
    </row>
    <row r="9" spans="1:10" ht="20.100000000000001" customHeight="1">
      <c r="A9" s="24" t="s">
        <v>42</v>
      </c>
      <c r="B9" s="93"/>
      <c r="C9" s="94"/>
      <c r="D9" s="95"/>
      <c r="E9" s="93"/>
      <c r="F9" s="94"/>
      <c r="G9" s="95"/>
      <c r="H9" s="93"/>
      <c r="I9" s="94"/>
      <c r="J9" s="95"/>
    </row>
    <row r="10" spans="1:10" s="25" customFormat="1" ht="12"/>
  </sheetData>
  <mergeCells count="5">
    <mergeCell ref="A1:J1"/>
    <mergeCell ref="A3:A8"/>
    <mergeCell ref="B9:D9"/>
    <mergeCell ref="E9:G9"/>
    <mergeCell ref="H9:J9"/>
  </mergeCells>
  <phoneticPr fontId="1" type="noConversion"/>
  <conditionalFormatting sqref="B9:J9">
    <cfRule type="containsText" dxfId="5" priority="1" operator="containsText" text="例外放行">
      <formula>NOT(ISERROR(SEARCH("例外放行",B9)))</formula>
    </cfRule>
    <cfRule type="containsText" dxfId="4" priority="2" operator="containsText" text="不通过">
      <formula>NOT(ISERROR(SEARCH("不通过",B9)))</formula>
    </cfRule>
    <cfRule type="containsText" dxfId="3" priority="3" operator="containsText" text="通过">
      <formula>NOT(ISERROR(SEARCH("通过",B9)))</formula>
    </cfRule>
  </conditionalFormatting>
  <dataValidations count="1">
    <dataValidation type="list" allowBlank="1" showInputMessage="1" showErrorMessage="1" sqref="B9:J9">
      <formula1>"通过,不通过,例外放行"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P10"/>
  <sheetViews>
    <sheetView workbookViewId="0">
      <selection activeCell="J15" sqref="J15"/>
    </sheetView>
  </sheetViews>
  <sheetFormatPr defaultRowHeight="13.5"/>
  <cols>
    <col min="1" max="2" width="12.625" customWidth="1"/>
    <col min="3" max="4" width="6.625" customWidth="1"/>
    <col min="5" max="5" width="12.625" customWidth="1"/>
    <col min="6" max="7" width="6.625" customWidth="1"/>
    <col min="8" max="8" width="12.625" customWidth="1"/>
    <col min="9" max="10" width="6.625" customWidth="1"/>
    <col min="11" max="11" width="12.625" customWidth="1"/>
    <col min="12" max="13" width="6.625" customWidth="1"/>
    <col min="14" max="14" width="12.625" customWidth="1"/>
    <col min="15" max="16" width="6.625" customWidth="1"/>
  </cols>
  <sheetData>
    <row r="1" spans="1:16" ht="30" customHeight="1">
      <c r="A1" s="77" t="s">
        <v>54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</row>
    <row r="2" spans="1:16" ht="20.100000000000001" customHeight="1">
      <c r="A2" s="1" t="s">
        <v>0</v>
      </c>
      <c r="B2" s="2" t="s">
        <v>44</v>
      </c>
      <c r="C2" s="2" t="s">
        <v>40</v>
      </c>
      <c r="D2" s="2" t="s">
        <v>41</v>
      </c>
      <c r="E2" s="2" t="s">
        <v>45</v>
      </c>
      <c r="F2" s="2" t="s">
        <v>40</v>
      </c>
      <c r="G2" s="2" t="s">
        <v>41</v>
      </c>
      <c r="H2" s="2" t="s">
        <v>46</v>
      </c>
      <c r="I2" s="2" t="s">
        <v>40</v>
      </c>
      <c r="J2" s="2" t="s">
        <v>41</v>
      </c>
      <c r="K2" s="2" t="s">
        <v>50</v>
      </c>
      <c r="L2" s="2" t="s">
        <v>1</v>
      </c>
      <c r="M2" s="2" t="s">
        <v>41</v>
      </c>
      <c r="N2" s="2" t="s">
        <v>51</v>
      </c>
      <c r="O2" s="2" t="s">
        <v>40</v>
      </c>
      <c r="P2" s="2" t="s">
        <v>41</v>
      </c>
    </row>
    <row r="3" spans="1:16" ht="20.100000000000001" customHeight="1">
      <c r="A3" s="90" t="s">
        <v>1</v>
      </c>
      <c r="B3" s="3" t="s">
        <v>2</v>
      </c>
      <c r="C3" s="3"/>
      <c r="D3" s="3"/>
      <c r="E3" s="3" t="s">
        <v>2</v>
      </c>
      <c r="F3" s="3"/>
      <c r="G3" s="3"/>
      <c r="H3" s="3" t="s">
        <v>2</v>
      </c>
      <c r="I3" s="3"/>
      <c r="J3" s="3"/>
      <c r="K3" s="3" t="s">
        <v>2</v>
      </c>
      <c r="L3" s="3"/>
      <c r="M3" s="3"/>
      <c r="N3" s="3" t="s">
        <v>2</v>
      </c>
      <c r="O3" s="3"/>
      <c r="P3" s="3"/>
    </row>
    <row r="4" spans="1:16" ht="20.100000000000001" customHeight="1">
      <c r="A4" s="91"/>
      <c r="B4" s="3" t="s">
        <v>3</v>
      </c>
      <c r="C4" s="3"/>
      <c r="D4" s="3"/>
      <c r="E4" s="3" t="s">
        <v>3</v>
      </c>
      <c r="F4" s="3"/>
      <c r="G4" s="3"/>
      <c r="H4" s="3" t="s">
        <v>3</v>
      </c>
      <c r="I4" s="3"/>
      <c r="J4" s="3"/>
      <c r="K4" s="3" t="s">
        <v>3</v>
      </c>
      <c r="L4" s="3"/>
      <c r="M4" s="3"/>
      <c r="N4" s="3" t="s">
        <v>3</v>
      </c>
      <c r="O4" s="3"/>
      <c r="P4" s="3"/>
    </row>
    <row r="5" spans="1:16" ht="20.100000000000001" customHeight="1">
      <c r="A5" s="91"/>
      <c r="B5" s="3" t="s">
        <v>4</v>
      </c>
      <c r="C5" s="3"/>
      <c r="D5" s="3"/>
      <c r="E5" s="3" t="s">
        <v>4</v>
      </c>
      <c r="F5" s="3"/>
      <c r="G5" s="3"/>
      <c r="H5" s="3" t="s">
        <v>4</v>
      </c>
      <c r="I5" s="3"/>
      <c r="J5" s="3"/>
      <c r="K5" s="3" t="s">
        <v>4</v>
      </c>
      <c r="L5" s="3"/>
      <c r="M5" s="3"/>
      <c r="N5" s="3" t="s">
        <v>4</v>
      </c>
      <c r="O5" s="3"/>
      <c r="P5" s="3"/>
    </row>
    <row r="6" spans="1:16" ht="20.100000000000001" customHeight="1">
      <c r="A6" s="91"/>
      <c r="B6" s="3" t="s">
        <v>5</v>
      </c>
      <c r="C6" s="3"/>
      <c r="D6" s="3"/>
      <c r="E6" s="3" t="s">
        <v>5</v>
      </c>
      <c r="F6" s="3"/>
      <c r="G6" s="3"/>
      <c r="H6" s="3" t="s">
        <v>5</v>
      </c>
      <c r="I6" s="3"/>
      <c r="J6" s="3"/>
      <c r="K6" s="3" t="s">
        <v>5</v>
      </c>
      <c r="L6" s="3"/>
      <c r="M6" s="3"/>
      <c r="N6" s="3" t="s">
        <v>5</v>
      </c>
      <c r="O6" s="3"/>
      <c r="P6" s="3"/>
    </row>
    <row r="7" spans="1:16" ht="20.100000000000001" customHeight="1">
      <c r="A7" s="91"/>
      <c r="B7" s="3" t="s">
        <v>6</v>
      </c>
      <c r="C7" s="3"/>
      <c r="D7" s="3"/>
      <c r="E7" s="3" t="s">
        <v>6</v>
      </c>
      <c r="F7" s="3"/>
      <c r="G7" s="3"/>
      <c r="H7" s="3" t="s">
        <v>6</v>
      </c>
      <c r="I7" s="3"/>
      <c r="J7" s="3"/>
      <c r="K7" s="3" t="s">
        <v>6</v>
      </c>
      <c r="L7" s="3"/>
      <c r="M7" s="3"/>
      <c r="N7" s="3" t="s">
        <v>6</v>
      </c>
      <c r="O7" s="3"/>
      <c r="P7" s="3"/>
    </row>
    <row r="8" spans="1:16" ht="20.100000000000001" customHeight="1">
      <c r="A8" s="92"/>
      <c r="B8" s="3" t="s">
        <v>7</v>
      </c>
      <c r="C8" s="3"/>
      <c r="D8" s="3"/>
      <c r="E8" s="3" t="s">
        <v>7</v>
      </c>
      <c r="F8" s="3"/>
      <c r="G8" s="3"/>
      <c r="H8" s="3" t="s">
        <v>7</v>
      </c>
      <c r="I8" s="3"/>
      <c r="J8" s="3"/>
      <c r="K8" s="3" t="s">
        <v>7</v>
      </c>
      <c r="L8" s="3"/>
      <c r="M8" s="3"/>
      <c r="N8" s="3" t="s">
        <v>7</v>
      </c>
      <c r="O8" s="3"/>
      <c r="P8" s="3"/>
    </row>
    <row r="9" spans="1:16" ht="20.100000000000001" customHeight="1">
      <c r="A9" s="24" t="s">
        <v>42</v>
      </c>
      <c r="B9" s="93"/>
      <c r="C9" s="94"/>
      <c r="D9" s="95"/>
      <c r="E9" s="93"/>
      <c r="F9" s="94"/>
      <c r="G9" s="95"/>
      <c r="H9" s="93"/>
      <c r="I9" s="94"/>
      <c r="J9" s="95"/>
      <c r="K9" s="26"/>
      <c r="L9" s="26"/>
      <c r="M9" s="26"/>
      <c r="N9" s="93"/>
      <c r="O9" s="94"/>
      <c r="P9" s="95"/>
    </row>
    <row r="10" spans="1:16" s="25" customFormat="1" ht="12"/>
  </sheetData>
  <mergeCells count="6">
    <mergeCell ref="A1:P1"/>
    <mergeCell ref="N9:P9"/>
    <mergeCell ref="B9:D9"/>
    <mergeCell ref="A3:A8"/>
    <mergeCell ref="E9:G9"/>
    <mergeCell ref="H9:J9"/>
  </mergeCells>
  <phoneticPr fontId="1" type="noConversion"/>
  <conditionalFormatting sqref="B9:P9">
    <cfRule type="containsText" dxfId="2" priority="1" operator="containsText" text="例外放行">
      <formula>NOT(ISERROR(SEARCH("例外放行",B9)))</formula>
    </cfRule>
    <cfRule type="containsText" dxfId="1" priority="2" operator="containsText" text="不通过">
      <formula>NOT(ISERROR(SEARCH("不通过",B9)))</formula>
    </cfRule>
    <cfRule type="containsText" dxfId="0" priority="3" operator="containsText" text="通过">
      <formula>NOT(ISERROR(SEARCH("通过",B9)))</formula>
    </cfRule>
  </conditionalFormatting>
  <dataValidations count="1">
    <dataValidation type="list" allowBlank="1" showInputMessage="1" showErrorMessage="1" sqref="B9:P9">
      <formula1>"通过,不通过,例外放行"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修改记录</vt:lpstr>
      <vt:lpstr>1-产品成熟度评估报告</vt:lpstr>
      <vt:lpstr>2-产品成熟度评估结果-软件</vt:lpstr>
      <vt:lpstr>2-产品成熟度评估结果-硬件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2014-07-28T09:30:33Z</dcterms:modified>
</cp:coreProperties>
</file>