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8540" yWindow="440" windowWidth="25600" windowHeight="16060"/>
  </bookViews>
  <sheets>
    <sheet name="野怪组合列表" sheetId="1" r:id="rId1"/>
    <sheet name="野怪数值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3" i="3" l="1"/>
  <c r="M83" i="3"/>
  <c r="N83" i="3"/>
  <c r="J84" i="3"/>
  <c r="M84" i="3"/>
  <c r="N84" i="3"/>
  <c r="J85" i="3"/>
  <c r="M85" i="3"/>
  <c r="N85" i="3"/>
  <c r="J86" i="3"/>
  <c r="M86" i="3"/>
  <c r="N86" i="3"/>
  <c r="J87" i="3"/>
  <c r="M87" i="3"/>
  <c r="N87" i="3"/>
  <c r="J88" i="3"/>
  <c r="M88" i="3"/>
  <c r="N88" i="3"/>
  <c r="J89" i="3"/>
  <c r="M89" i="3"/>
  <c r="N89" i="3"/>
  <c r="J90" i="3"/>
  <c r="M90" i="3"/>
  <c r="N90" i="3"/>
  <c r="J91" i="3"/>
  <c r="M91" i="3"/>
  <c r="N91" i="3"/>
  <c r="J92" i="3"/>
  <c r="M92" i="3"/>
  <c r="N92" i="3"/>
  <c r="J93" i="3"/>
  <c r="M93" i="3"/>
  <c r="N93" i="3"/>
  <c r="J94" i="3"/>
  <c r="M94" i="3"/>
  <c r="N94" i="3"/>
  <c r="J95" i="3"/>
  <c r="M95" i="3"/>
  <c r="N95" i="3"/>
  <c r="J96" i="3"/>
  <c r="M96" i="3"/>
  <c r="N96" i="3"/>
  <c r="J97" i="3"/>
  <c r="M97" i="3"/>
  <c r="N97" i="3"/>
  <c r="J98" i="3"/>
  <c r="M98" i="3"/>
  <c r="N98" i="3"/>
  <c r="J99" i="3"/>
  <c r="M99" i="3"/>
  <c r="N99" i="3"/>
  <c r="J100" i="3"/>
  <c r="M100" i="3"/>
  <c r="N100" i="3"/>
  <c r="J101" i="3"/>
  <c r="M101" i="3"/>
  <c r="N101" i="3"/>
  <c r="J102" i="3"/>
  <c r="M102" i="3"/>
  <c r="N10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<sst xmlns="http://schemas.openxmlformats.org/spreadsheetml/2006/main" count="79" uniqueCount="60">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</sst>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8" sqref="E8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9.33203125" style="1" bestFit="1" customWidth="1"/>
    <col min="7" max="7" width="20.6640625" style="1" customWidth="1"/>
    <col min="8" max="16384" width="8.83203125" style="1"/>
  </cols>
  <sheetData>
    <row r="1" spans="1:8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8">
      <c r="D2" s="5" t="s">
        <v>32</v>
      </c>
      <c r="E2" s="5" t="s">
        <v>33</v>
      </c>
      <c r="F2" s="5" t="s">
        <v>34</v>
      </c>
      <c r="G2" s="5" t="s">
        <v>35</v>
      </c>
    </row>
    <row r="4" spans="1:8">
      <c r="A4" s="1">
        <v>1</v>
      </c>
      <c r="B4" s="1">
        <v>1</v>
      </c>
      <c r="C4" s="1">
        <v>1</v>
      </c>
      <c r="D4" s="1">
        <v>1</v>
      </c>
      <c r="E4" s="1">
        <v>100</v>
      </c>
      <c r="F4" s="1">
        <v>1</v>
      </c>
      <c r="G4" s="1" t="s">
        <v>44</v>
      </c>
      <c r="H4" s="1">
        <v>50</v>
      </c>
    </row>
    <row r="5" spans="1:8">
      <c r="A5" s="1">
        <v>2</v>
      </c>
      <c r="B5" s="1" t="s">
        <v>1</v>
      </c>
      <c r="C5" s="1">
        <v>2</v>
      </c>
      <c r="D5" s="1">
        <v>1</v>
      </c>
      <c r="E5" s="1">
        <v>120</v>
      </c>
      <c r="F5" s="1">
        <v>1</v>
      </c>
      <c r="G5" s="3" t="s">
        <v>44</v>
      </c>
      <c r="H5" s="1">
        <v>60</v>
      </c>
    </row>
    <row r="6" spans="1:8">
      <c r="A6" s="1">
        <v>3</v>
      </c>
      <c r="B6" s="1" t="s">
        <v>2</v>
      </c>
      <c r="C6" s="1">
        <v>3</v>
      </c>
      <c r="D6" s="1">
        <v>1</v>
      </c>
      <c r="E6" s="1">
        <v>150</v>
      </c>
      <c r="F6" s="1" t="s">
        <v>36</v>
      </c>
      <c r="G6" s="3" t="s">
        <v>43</v>
      </c>
      <c r="H6" s="3">
        <v>70</v>
      </c>
    </row>
    <row r="7" spans="1:8">
      <c r="A7" s="1">
        <v>4</v>
      </c>
      <c r="B7" s="1" t="s">
        <v>3</v>
      </c>
      <c r="C7" s="1">
        <v>4</v>
      </c>
      <c r="D7" s="1">
        <v>1</v>
      </c>
      <c r="E7" s="1">
        <v>180</v>
      </c>
      <c r="F7" s="1" t="s">
        <v>37</v>
      </c>
      <c r="G7" s="3" t="s">
        <v>43</v>
      </c>
      <c r="H7" s="3">
        <v>80</v>
      </c>
    </row>
    <row r="8" spans="1:8">
      <c r="A8" s="1">
        <v>5</v>
      </c>
      <c r="B8" s="1" t="s">
        <v>4</v>
      </c>
      <c r="C8" s="1">
        <v>5</v>
      </c>
      <c r="D8" s="1">
        <v>1</v>
      </c>
      <c r="E8" s="1">
        <v>250</v>
      </c>
      <c r="F8" s="1" t="s">
        <v>37</v>
      </c>
      <c r="G8" s="3" t="s">
        <v>43</v>
      </c>
      <c r="H8" s="3">
        <v>90</v>
      </c>
    </row>
    <row r="9" spans="1:8">
      <c r="A9" s="1">
        <v>6</v>
      </c>
      <c r="B9" s="1" t="s">
        <v>5</v>
      </c>
      <c r="C9" s="1">
        <v>5</v>
      </c>
      <c r="D9" s="1">
        <v>2</v>
      </c>
      <c r="E9" s="1">
        <v>300</v>
      </c>
      <c r="F9" s="1" t="s">
        <v>38</v>
      </c>
      <c r="G9" s="3" t="s">
        <v>43</v>
      </c>
      <c r="H9" s="3">
        <v>100</v>
      </c>
    </row>
    <row r="10" spans="1:8">
      <c r="A10" s="1">
        <v>7</v>
      </c>
      <c r="B10" s="1" t="s">
        <v>6</v>
      </c>
      <c r="C10" s="1">
        <v>5</v>
      </c>
      <c r="D10" s="1">
        <v>2</v>
      </c>
      <c r="E10" s="3">
        <v>350</v>
      </c>
      <c r="F10" s="1" t="s">
        <v>38</v>
      </c>
      <c r="G10" s="3" t="s">
        <v>46</v>
      </c>
      <c r="H10" s="3">
        <v>110</v>
      </c>
    </row>
    <row r="11" spans="1:8">
      <c r="A11" s="1">
        <v>8</v>
      </c>
      <c r="B11" s="1" t="s">
        <v>7</v>
      </c>
      <c r="C11" s="1">
        <v>5</v>
      </c>
      <c r="D11" s="1">
        <v>2</v>
      </c>
      <c r="E11" s="3">
        <v>400</v>
      </c>
      <c r="F11" s="1" t="s">
        <v>59</v>
      </c>
      <c r="G11" s="3" t="s">
        <v>47</v>
      </c>
      <c r="H11" s="3">
        <v>120</v>
      </c>
    </row>
    <row r="12" spans="1:8">
      <c r="A12" s="1">
        <v>9</v>
      </c>
      <c r="B12" s="1" t="s">
        <v>8</v>
      </c>
      <c r="C12" s="1">
        <v>5</v>
      </c>
      <c r="D12" s="1">
        <v>2</v>
      </c>
      <c r="E12" s="3">
        <v>450</v>
      </c>
      <c r="F12" s="3" t="s">
        <v>39</v>
      </c>
      <c r="G12" s="3" t="s">
        <v>45</v>
      </c>
      <c r="H12" s="3">
        <v>130</v>
      </c>
    </row>
    <row r="13" spans="1:8">
      <c r="A13" s="1">
        <v>10</v>
      </c>
      <c r="B13" s="1" t="s">
        <v>9</v>
      </c>
      <c r="C13" s="3">
        <v>5</v>
      </c>
      <c r="D13" s="1">
        <v>2</v>
      </c>
      <c r="E13" s="3">
        <v>500</v>
      </c>
      <c r="F13" s="1" t="s">
        <v>40</v>
      </c>
      <c r="G13" s="3" t="s">
        <v>45</v>
      </c>
      <c r="H13" s="3">
        <v>140</v>
      </c>
    </row>
    <row r="14" spans="1:8">
      <c r="A14" s="1">
        <v>11</v>
      </c>
      <c r="B14" s="1" t="s">
        <v>10</v>
      </c>
      <c r="C14" s="3">
        <v>5</v>
      </c>
      <c r="D14" s="1">
        <v>3</v>
      </c>
      <c r="E14" s="3">
        <v>550</v>
      </c>
      <c r="F14" s="1" t="s">
        <v>58</v>
      </c>
      <c r="G14" s="3" t="s">
        <v>45</v>
      </c>
      <c r="H14" s="3">
        <v>150</v>
      </c>
    </row>
    <row r="15" spans="1:8">
      <c r="A15" s="1">
        <v>12</v>
      </c>
      <c r="B15" s="1" t="s">
        <v>11</v>
      </c>
      <c r="C15" s="3">
        <v>5</v>
      </c>
      <c r="D15" s="1">
        <v>3</v>
      </c>
      <c r="E15" s="3">
        <v>600</v>
      </c>
      <c r="F15" s="3" t="s">
        <v>40</v>
      </c>
      <c r="G15" s="3" t="s">
        <v>45</v>
      </c>
      <c r="H15" s="3">
        <v>160</v>
      </c>
    </row>
    <row r="16" spans="1:8">
      <c r="A16" s="1">
        <v>13</v>
      </c>
      <c r="B16" s="1" t="s">
        <v>12</v>
      </c>
      <c r="C16" s="3">
        <v>5</v>
      </c>
      <c r="D16" s="1">
        <v>3</v>
      </c>
      <c r="E16" s="3">
        <v>650</v>
      </c>
      <c r="F16" s="1" t="s">
        <v>41</v>
      </c>
      <c r="G16" s="3" t="s">
        <v>49</v>
      </c>
      <c r="H16" s="3">
        <v>170</v>
      </c>
    </row>
    <row r="17" spans="1:8">
      <c r="A17" s="1">
        <v>14</v>
      </c>
      <c r="B17" s="1" t="s">
        <v>13</v>
      </c>
      <c r="C17" s="3">
        <v>5</v>
      </c>
      <c r="D17" s="1">
        <v>3</v>
      </c>
      <c r="E17" s="3">
        <v>700</v>
      </c>
      <c r="F17" s="1" t="s">
        <v>41</v>
      </c>
      <c r="G17" s="3" t="s">
        <v>50</v>
      </c>
      <c r="H17" s="3">
        <v>180</v>
      </c>
    </row>
    <row r="18" spans="1:8">
      <c r="A18" s="1">
        <v>15</v>
      </c>
      <c r="B18" s="1" t="s">
        <v>14</v>
      </c>
      <c r="C18" s="3">
        <v>5</v>
      </c>
      <c r="D18" s="1">
        <v>3</v>
      </c>
      <c r="E18" s="3">
        <v>750</v>
      </c>
      <c r="F18" s="3" t="s">
        <v>41</v>
      </c>
      <c r="G18" s="3" t="s">
        <v>48</v>
      </c>
      <c r="H18" s="3">
        <v>190</v>
      </c>
    </row>
    <row r="19" spans="1:8">
      <c r="A19" s="1">
        <v>16</v>
      </c>
      <c r="B19" s="1" t="s">
        <v>51</v>
      </c>
      <c r="C19" s="3">
        <v>5</v>
      </c>
      <c r="D19" s="1">
        <v>4</v>
      </c>
      <c r="E19" s="3">
        <v>800</v>
      </c>
      <c r="F19" s="1" t="s">
        <v>42</v>
      </c>
      <c r="G19" s="3" t="s">
        <v>48</v>
      </c>
      <c r="H19" s="3">
        <v>200</v>
      </c>
    </row>
    <row r="20" spans="1:8">
      <c r="A20" s="3">
        <v>17</v>
      </c>
      <c r="B20" s="1" t="s">
        <v>52</v>
      </c>
      <c r="C20" s="3">
        <v>5</v>
      </c>
      <c r="D20" s="1">
        <v>4</v>
      </c>
      <c r="E20" s="3">
        <v>850</v>
      </c>
      <c r="F20" s="1" t="s">
        <v>42</v>
      </c>
      <c r="G20" s="3" t="s">
        <v>48</v>
      </c>
      <c r="H20" s="3">
        <v>210</v>
      </c>
    </row>
    <row r="21" spans="1:8">
      <c r="A21" s="3">
        <v>18</v>
      </c>
      <c r="B21" s="1" t="s">
        <v>53</v>
      </c>
      <c r="C21" s="3">
        <v>5</v>
      </c>
      <c r="D21" s="1">
        <v>4</v>
      </c>
      <c r="E21" s="3">
        <v>900</v>
      </c>
      <c r="F21" s="3" t="s">
        <v>57</v>
      </c>
      <c r="G21" s="3" t="s">
        <v>48</v>
      </c>
      <c r="H21" s="3">
        <v>220</v>
      </c>
    </row>
    <row r="22" spans="1:8">
      <c r="A22" s="3">
        <v>19</v>
      </c>
      <c r="B22" s="1" t="s">
        <v>54</v>
      </c>
      <c r="C22" s="3">
        <v>5</v>
      </c>
      <c r="D22" s="1">
        <v>4</v>
      </c>
      <c r="E22" s="3">
        <v>950</v>
      </c>
      <c r="F22" s="3" t="s">
        <v>56</v>
      </c>
      <c r="G22" s="3" t="s">
        <v>48</v>
      </c>
      <c r="H22" s="3">
        <v>230</v>
      </c>
    </row>
    <row r="23" spans="1:8">
      <c r="A23" s="3">
        <v>20</v>
      </c>
      <c r="B23" s="1" t="s">
        <v>55</v>
      </c>
      <c r="C23" s="3">
        <v>5</v>
      </c>
      <c r="D23" s="1">
        <v>5</v>
      </c>
      <c r="E23" s="3">
        <v>1000</v>
      </c>
      <c r="F23" s="3" t="s">
        <v>56</v>
      </c>
      <c r="G23" s="3" t="s">
        <v>48</v>
      </c>
      <c r="H23" s="3">
        <v>240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9" workbookViewId="0">
      <selection activeCell="O97" sqref="O97"/>
    </sheetView>
  </sheetViews>
  <sheetFormatPr baseColWidth="10" defaultColWidth="8.83203125" defaultRowHeight="14" x14ac:dyDescent="0"/>
  <cols>
    <col min="1" max="1" width="13.83203125" style="3" customWidth="1"/>
    <col min="2" max="16384" width="8.83203125" style="3"/>
  </cols>
  <sheetData>
    <row r="1" spans="1:14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>
      <c r="A3" s="3">
        <v>1</v>
      </c>
      <c r="B3" s="3">
        <v>150</v>
      </c>
      <c r="C3" s="3">
        <v>12</v>
      </c>
      <c r="D3" s="3">
        <v>8</v>
      </c>
      <c r="E3" s="3">
        <v>12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>
      <c r="A70" s="3">
        <v>68</v>
      </c>
      <c r="B70" s="3">
        <f t="shared" ref="B70:B10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>
      <c r="A77" s="3">
        <v>75</v>
      </c>
      <c r="B77" s="3">
        <f t="shared" si="13"/>
        <v>1780</v>
      </c>
      <c r="C77" s="3">
        <f t="shared" ref="C77:C10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  <row r="83" spans="1:14">
      <c r="A83" s="3">
        <v>81</v>
      </c>
      <c r="B83" s="3">
        <f t="shared" si="13"/>
        <v>1900</v>
      </c>
      <c r="C83" s="3">
        <f t="shared" si="14"/>
        <v>658</v>
      </c>
      <c r="D83" s="3">
        <f t="shared" ref="D83:D102" si="17">10+8*(A83-1)</f>
        <v>650</v>
      </c>
      <c r="E83" s="3">
        <f t="shared" ref="E83:E102" si="18">15+9*(A83-1)</f>
        <v>735</v>
      </c>
      <c r="J83" s="3">
        <f t="shared" ref="J83:J102" si="19">1/(A83*2)</f>
        <v>6.1728395061728392E-3</v>
      </c>
      <c r="K83" s="3">
        <v>162</v>
      </c>
      <c r="L83" s="3">
        <v>68000</v>
      </c>
      <c r="M83" s="3">
        <f t="shared" ref="M83:M102" si="20">J83*L83</f>
        <v>419.75308641975306</v>
      </c>
      <c r="N83" s="3">
        <f t="shared" ref="N83:N102" si="21">60*A83</f>
        <v>4860</v>
      </c>
    </row>
    <row r="84" spans="1:14">
      <c r="A84" s="3">
        <v>82</v>
      </c>
      <c r="B84" s="3">
        <f t="shared" si="13"/>
        <v>1920</v>
      </c>
      <c r="C84" s="3">
        <f t="shared" si="14"/>
        <v>666</v>
      </c>
      <c r="D84" s="3">
        <f t="shared" si="17"/>
        <v>658</v>
      </c>
      <c r="E84" s="3">
        <f t="shared" si="18"/>
        <v>744</v>
      </c>
      <c r="J84" s="3">
        <f t="shared" si="19"/>
        <v>6.0975609756097563E-3</v>
      </c>
      <c r="K84" s="3">
        <v>164</v>
      </c>
      <c r="L84" s="3">
        <v>69600</v>
      </c>
      <c r="M84" s="3">
        <f t="shared" si="20"/>
        <v>424.39024390243907</v>
      </c>
      <c r="N84" s="3">
        <f t="shared" si="21"/>
        <v>4920</v>
      </c>
    </row>
    <row r="85" spans="1:14">
      <c r="A85" s="3">
        <v>83</v>
      </c>
      <c r="B85" s="3">
        <f t="shared" si="13"/>
        <v>1940</v>
      </c>
      <c r="C85" s="3">
        <f t="shared" si="14"/>
        <v>674</v>
      </c>
      <c r="D85" s="3">
        <f t="shared" si="17"/>
        <v>666</v>
      </c>
      <c r="E85" s="3">
        <f t="shared" si="18"/>
        <v>753</v>
      </c>
      <c r="J85" s="3">
        <f t="shared" si="19"/>
        <v>6.024096385542169E-3</v>
      </c>
      <c r="K85" s="3">
        <v>166</v>
      </c>
      <c r="L85" s="3">
        <v>71200</v>
      </c>
      <c r="M85" s="3">
        <f t="shared" si="20"/>
        <v>428.91566265060243</v>
      </c>
      <c r="N85" s="3">
        <f t="shared" si="21"/>
        <v>4980</v>
      </c>
    </row>
    <row r="86" spans="1:14">
      <c r="A86" s="3">
        <v>84</v>
      </c>
      <c r="B86" s="3">
        <f t="shared" si="13"/>
        <v>1960</v>
      </c>
      <c r="C86" s="3">
        <f t="shared" si="14"/>
        <v>682</v>
      </c>
      <c r="D86" s="3">
        <f t="shared" si="17"/>
        <v>674</v>
      </c>
      <c r="E86" s="3">
        <f t="shared" si="18"/>
        <v>762</v>
      </c>
      <c r="J86" s="3">
        <f t="shared" si="19"/>
        <v>5.9523809523809521E-3</v>
      </c>
      <c r="K86" s="3">
        <v>168</v>
      </c>
      <c r="L86" s="3">
        <v>72800</v>
      </c>
      <c r="M86" s="3">
        <f t="shared" si="20"/>
        <v>433.33333333333331</v>
      </c>
      <c r="N86" s="3">
        <f t="shared" si="21"/>
        <v>5040</v>
      </c>
    </row>
    <row r="87" spans="1:14">
      <c r="A87" s="3">
        <v>85</v>
      </c>
      <c r="B87" s="3">
        <f t="shared" si="13"/>
        <v>1980</v>
      </c>
      <c r="C87" s="3">
        <f t="shared" si="14"/>
        <v>690</v>
      </c>
      <c r="D87" s="3">
        <f t="shared" si="17"/>
        <v>682</v>
      </c>
      <c r="E87" s="3">
        <f t="shared" si="18"/>
        <v>771</v>
      </c>
      <c r="J87" s="3">
        <f t="shared" si="19"/>
        <v>5.8823529411764705E-3</v>
      </c>
      <c r="K87" s="3">
        <v>170</v>
      </c>
      <c r="L87" s="3">
        <v>74400</v>
      </c>
      <c r="M87" s="3">
        <f t="shared" si="20"/>
        <v>437.64705882352939</v>
      </c>
      <c r="N87" s="3">
        <f t="shared" si="21"/>
        <v>5100</v>
      </c>
    </row>
    <row r="88" spans="1:14">
      <c r="A88" s="3">
        <v>86</v>
      </c>
      <c r="B88" s="3">
        <f t="shared" si="13"/>
        <v>2000</v>
      </c>
      <c r="C88" s="3">
        <f t="shared" si="14"/>
        <v>698</v>
      </c>
      <c r="D88" s="3">
        <f t="shared" si="17"/>
        <v>690</v>
      </c>
      <c r="E88" s="3">
        <f t="shared" si="18"/>
        <v>780</v>
      </c>
      <c r="J88" s="3">
        <f t="shared" si="19"/>
        <v>5.8139534883720929E-3</v>
      </c>
      <c r="K88" s="3">
        <v>172</v>
      </c>
      <c r="L88" s="3">
        <v>76000</v>
      </c>
      <c r="M88" s="3">
        <f t="shared" si="20"/>
        <v>441.86046511627904</v>
      </c>
      <c r="N88" s="3">
        <f t="shared" si="21"/>
        <v>5160</v>
      </c>
    </row>
    <row r="89" spans="1:14">
      <c r="A89" s="3">
        <v>87</v>
      </c>
      <c r="B89" s="3">
        <f t="shared" si="13"/>
        <v>2020</v>
      </c>
      <c r="C89" s="3">
        <f t="shared" si="14"/>
        <v>706</v>
      </c>
      <c r="D89" s="3">
        <f t="shared" si="17"/>
        <v>698</v>
      </c>
      <c r="E89" s="3">
        <f t="shared" si="18"/>
        <v>789</v>
      </c>
      <c r="J89" s="3">
        <f t="shared" si="19"/>
        <v>5.7471264367816091E-3</v>
      </c>
      <c r="K89" s="3">
        <v>174</v>
      </c>
      <c r="L89" s="3">
        <v>77600</v>
      </c>
      <c r="M89" s="3">
        <f t="shared" si="20"/>
        <v>445.97701149425285</v>
      </c>
      <c r="N89" s="3">
        <f t="shared" si="21"/>
        <v>5220</v>
      </c>
    </row>
    <row r="90" spans="1:14">
      <c r="A90" s="3">
        <v>88</v>
      </c>
      <c r="B90" s="3">
        <f t="shared" si="13"/>
        <v>2040</v>
      </c>
      <c r="C90" s="3">
        <f t="shared" si="14"/>
        <v>714</v>
      </c>
      <c r="D90" s="3">
        <f t="shared" si="17"/>
        <v>706</v>
      </c>
      <c r="E90" s="3">
        <f t="shared" si="18"/>
        <v>798</v>
      </c>
      <c r="J90" s="3">
        <f t="shared" si="19"/>
        <v>5.681818181818182E-3</v>
      </c>
      <c r="K90" s="3">
        <v>176</v>
      </c>
      <c r="L90" s="3">
        <v>79200</v>
      </c>
      <c r="M90" s="3">
        <f t="shared" si="20"/>
        <v>450</v>
      </c>
      <c r="N90" s="3">
        <f t="shared" si="21"/>
        <v>5280</v>
      </c>
    </row>
    <row r="91" spans="1:14">
      <c r="A91" s="3">
        <v>89</v>
      </c>
      <c r="B91" s="3">
        <f t="shared" si="13"/>
        <v>2060</v>
      </c>
      <c r="C91" s="3">
        <f t="shared" si="14"/>
        <v>722</v>
      </c>
      <c r="D91" s="3">
        <f t="shared" si="17"/>
        <v>714</v>
      </c>
      <c r="E91" s="3">
        <f t="shared" si="18"/>
        <v>807</v>
      </c>
      <c r="J91" s="3">
        <f t="shared" si="19"/>
        <v>5.6179775280898875E-3</v>
      </c>
      <c r="K91" s="3">
        <v>178</v>
      </c>
      <c r="L91" s="3">
        <v>80800</v>
      </c>
      <c r="M91" s="3">
        <f t="shared" si="20"/>
        <v>453.93258426966293</v>
      </c>
      <c r="N91" s="3">
        <f t="shared" si="21"/>
        <v>5340</v>
      </c>
    </row>
    <row r="92" spans="1:14">
      <c r="A92" s="3">
        <v>90</v>
      </c>
      <c r="B92" s="3">
        <f t="shared" si="13"/>
        <v>2080</v>
      </c>
      <c r="C92" s="3">
        <f t="shared" si="14"/>
        <v>730</v>
      </c>
      <c r="D92" s="3">
        <f t="shared" si="17"/>
        <v>722</v>
      </c>
      <c r="E92" s="3">
        <f t="shared" si="18"/>
        <v>816</v>
      </c>
      <c r="J92" s="3">
        <f t="shared" si="19"/>
        <v>5.5555555555555558E-3</v>
      </c>
      <c r="K92" s="3">
        <v>180</v>
      </c>
      <c r="L92" s="3">
        <v>82400</v>
      </c>
      <c r="M92" s="3">
        <f t="shared" si="20"/>
        <v>457.77777777777777</v>
      </c>
      <c r="N92" s="3">
        <f t="shared" si="21"/>
        <v>5400</v>
      </c>
    </row>
    <row r="93" spans="1:14">
      <c r="A93" s="3">
        <v>91</v>
      </c>
      <c r="B93" s="3">
        <f t="shared" si="13"/>
        <v>2100</v>
      </c>
      <c r="C93" s="3">
        <f t="shared" si="14"/>
        <v>738</v>
      </c>
      <c r="D93" s="3">
        <f t="shared" si="17"/>
        <v>730</v>
      </c>
      <c r="E93" s="3">
        <f t="shared" si="18"/>
        <v>825</v>
      </c>
      <c r="J93" s="3">
        <f t="shared" si="19"/>
        <v>5.4945054945054949E-3</v>
      </c>
      <c r="K93" s="3">
        <v>182</v>
      </c>
      <c r="L93" s="3">
        <v>84000</v>
      </c>
      <c r="M93" s="3">
        <f t="shared" si="20"/>
        <v>461.53846153846155</v>
      </c>
      <c r="N93" s="3">
        <f t="shared" si="21"/>
        <v>5460</v>
      </c>
    </row>
    <row r="94" spans="1:14">
      <c r="A94" s="3">
        <v>92</v>
      </c>
      <c r="B94" s="3">
        <f t="shared" si="13"/>
        <v>2120</v>
      </c>
      <c r="C94" s="3">
        <f t="shared" si="14"/>
        <v>746</v>
      </c>
      <c r="D94" s="3">
        <f t="shared" si="17"/>
        <v>738</v>
      </c>
      <c r="E94" s="3">
        <f t="shared" si="18"/>
        <v>834</v>
      </c>
      <c r="J94" s="3">
        <f t="shared" si="19"/>
        <v>5.434782608695652E-3</v>
      </c>
      <c r="K94" s="3">
        <v>184</v>
      </c>
      <c r="L94" s="3">
        <v>85600</v>
      </c>
      <c r="M94" s="3">
        <f t="shared" si="20"/>
        <v>465.21739130434781</v>
      </c>
      <c r="N94" s="3">
        <f t="shared" si="21"/>
        <v>5520</v>
      </c>
    </row>
    <row r="95" spans="1:14">
      <c r="A95" s="3">
        <v>93</v>
      </c>
      <c r="B95" s="3">
        <f t="shared" si="13"/>
        <v>2140</v>
      </c>
      <c r="C95" s="3">
        <f t="shared" si="14"/>
        <v>754</v>
      </c>
      <c r="D95" s="3">
        <f t="shared" si="17"/>
        <v>746</v>
      </c>
      <c r="E95" s="3">
        <f t="shared" si="18"/>
        <v>843</v>
      </c>
      <c r="J95" s="3">
        <f t="shared" si="19"/>
        <v>5.3763440860215058E-3</v>
      </c>
      <c r="K95" s="3">
        <v>186</v>
      </c>
      <c r="L95" s="3">
        <v>87200</v>
      </c>
      <c r="M95" s="3">
        <f t="shared" si="20"/>
        <v>468.81720430107532</v>
      </c>
      <c r="N95" s="3">
        <f t="shared" si="21"/>
        <v>5580</v>
      </c>
    </row>
    <row r="96" spans="1:14">
      <c r="A96" s="3">
        <v>94</v>
      </c>
      <c r="B96" s="3">
        <f t="shared" si="13"/>
        <v>2160</v>
      </c>
      <c r="C96" s="3">
        <f t="shared" si="14"/>
        <v>762</v>
      </c>
      <c r="D96" s="3">
        <f t="shared" si="17"/>
        <v>754</v>
      </c>
      <c r="E96" s="3">
        <f t="shared" si="18"/>
        <v>852</v>
      </c>
      <c r="J96" s="3">
        <f t="shared" si="19"/>
        <v>5.3191489361702126E-3</v>
      </c>
      <c r="K96" s="3">
        <v>188</v>
      </c>
      <c r="L96" s="3">
        <v>88800</v>
      </c>
      <c r="M96" s="3">
        <f t="shared" si="20"/>
        <v>472.34042553191489</v>
      </c>
      <c r="N96" s="3">
        <f t="shared" si="21"/>
        <v>5640</v>
      </c>
    </row>
    <row r="97" spans="1:14">
      <c r="A97" s="3">
        <v>95</v>
      </c>
      <c r="B97" s="3">
        <f t="shared" si="13"/>
        <v>2180</v>
      </c>
      <c r="C97" s="3">
        <f t="shared" si="14"/>
        <v>770</v>
      </c>
      <c r="D97" s="3">
        <f t="shared" si="17"/>
        <v>762</v>
      </c>
      <c r="E97" s="3">
        <f t="shared" si="18"/>
        <v>861</v>
      </c>
      <c r="J97" s="3">
        <f t="shared" si="19"/>
        <v>5.263157894736842E-3</v>
      </c>
      <c r="K97" s="3">
        <v>190</v>
      </c>
      <c r="L97" s="3">
        <v>90400</v>
      </c>
      <c r="M97" s="3">
        <f t="shared" si="20"/>
        <v>475.78947368421052</v>
      </c>
      <c r="N97" s="3">
        <f t="shared" si="21"/>
        <v>5700</v>
      </c>
    </row>
    <row r="98" spans="1:14">
      <c r="A98" s="3">
        <v>96</v>
      </c>
      <c r="B98" s="3">
        <f t="shared" si="13"/>
        <v>2200</v>
      </c>
      <c r="C98" s="3">
        <f t="shared" si="14"/>
        <v>778</v>
      </c>
      <c r="D98" s="3">
        <f t="shared" si="17"/>
        <v>770</v>
      </c>
      <c r="E98" s="3">
        <f t="shared" si="18"/>
        <v>870</v>
      </c>
      <c r="J98" s="3">
        <f t="shared" si="19"/>
        <v>5.208333333333333E-3</v>
      </c>
      <c r="K98" s="3">
        <v>192</v>
      </c>
      <c r="L98" s="3">
        <v>92000</v>
      </c>
      <c r="M98" s="3">
        <f t="shared" si="20"/>
        <v>479.16666666666663</v>
      </c>
      <c r="N98" s="3">
        <f t="shared" si="21"/>
        <v>5760</v>
      </c>
    </row>
    <row r="99" spans="1:14">
      <c r="A99" s="3">
        <v>97</v>
      </c>
      <c r="B99" s="3">
        <f t="shared" si="13"/>
        <v>2220</v>
      </c>
      <c r="C99" s="3">
        <f t="shared" si="14"/>
        <v>786</v>
      </c>
      <c r="D99" s="3">
        <f t="shared" si="17"/>
        <v>778</v>
      </c>
      <c r="E99" s="3">
        <f t="shared" si="18"/>
        <v>879</v>
      </c>
      <c r="J99" s="3">
        <f t="shared" si="19"/>
        <v>5.1546391752577319E-3</v>
      </c>
      <c r="K99" s="3">
        <v>194</v>
      </c>
      <c r="L99" s="3">
        <v>93600</v>
      </c>
      <c r="M99" s="3">
        <f t="shared" si="20"/>
        <v>482.4742268041237</v>
      </c>
      <c r="N99" s="3">
        <f t="shared" si="21"/>
        <v>5820</v>
      </c>
    </row>
    <row r="100" spans="1:14">
      <c r="A100" s="3">
        <v>98</v>
      </c>
      <c r="B100" s="3">
        <f t="shared" si="13"/>
        <v>2240</v>
      </c>
      <c r="C100" s="3">
        <f t="shared" si="14"/>
        <v>794</v>
      </c>
      <c r="D100" s="3">
        <f t="shared" si="17"/>
        <v>786</v>
      </c>
      <c r="E100" s="3">
        <f t="shared" si="18"/>
        <v>888</v>
      </c>
      <c r="J100" s="3">
        <f t="shared" si="19"/>
        <v>5.1020408163265302E-3</v>
      </c>
      <c r="K100" s="3">
        <v>196</v>
      </c>
      <c r="L100" s="3">
        <v>95200</v>
      </c>
      <c r="M100" s="3">
        <f t="shared" si="20"/>
        <v>485.71428571428567</v>
      </c>
      <c r="N100" s="3">
        <f t="shared" si="21"/>
        <v>5880</v>
      </c>
    </row>
    <row r="101" spans="1:14">
      <c r="A101" s="3">
        <v>99</v>
      </c>
      <c r="B101" s="3">
        <f t="shared" si="13"/>
        <v>2260</v>
      </c>
      <c r="C101" s="3">
        <f t="shared" si="14"/>
        <v>802</v>
      </c>
      <c r="D101" s="3">
        <f t="shared" si="17"/>
        <v>794</v>
      </c>
      <c r="E101" s="3">
        <f t="shared" si="18"/>
        <v>897</v>
      </c>
      <c r="J101" s="3">
        <f t="shared" si="19"/>
        <v>5.0505050505050509E-3</v>
      </c>
      <c r="K101" s="3">
        <v>198</v>
      </c>
      <c r="L101" s="3">
        <v>96800</v>
      </c>
      <c r="M101" s="3">
        <f t="shared" si="20"/>
        <v>488.88888888888891</v>
      </c>
      <c r="N101" s="3">
        <f t="shared" si="21"/>
        <v>5940</v>
      </c>
    </row>
    <row r="102" spans="1:14">
      <c r="A102" s="3">
        <v>100</v>
      </c>
      <c r="B102" s="3">
        <f t="shared" si="13"/>
        <v>2280</v>
      </c>
      <c r="C102" s="3">
        <f t="shared" si="14"/>
        <v>810</v>
      </c>
      <c r="D102" s="3">
        <f t="shared" si="17"/>
        <v>802</v>
      </c>
      <c r="E102" s="3">
        <f t="shared" si="18"/>
        <v>906</v>
      </c>
      <c r="J102" s="3">
        <f t="shared" si="19"/>
        <v>5.0000000000000001E-3</v>
      </c>
      <c r="K102" s="3">
        <v>200</v>
      </c>
      <c r="L102" s="3">
        <v>98400</v>
      </c>
      <c r="M102" s="3">
        <f t="shared" si="20"/>
        <v>492</v>
      </c>
      <c r="N102" s="3">
        <f t="shared" si="21"/>
        <v>6000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2013-03-26T08:38:53Z</dcterms:modified>
</cp:coreProperties>
</file>