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utch-new-herring\ours\R-analyze-scripts\"/>
    </mc:Choice>
  </mc:AlternateContent>
  <xr:revisionPtr revIDLastSave="0" documentId="13_ncr:1_{71C09E67-E519-4B06-B62B-84ECE7034CC2}" xr6:coauthVersionLast="47" xr6:coauthVersionMax="47" xr10:uidLastSave="{00000000-0000-0000-0000-000000000000}"/>
  <bookViews>
    <workbookView xWindow="-103" yWindow="-103" windowWidth="33120" windowHeight="18120" xr2:uid="{51C40026-4708-4885-9B1D-0B236DC0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2" i="1"/>
</calcChain>
</file>

<file path=xl/sharedStrings.xml><?xml version="1.0" encoding="utf-8"?>
<sst xmlns="http://schemas.openxmlformats.org/spreadsheetml/2006/main" count="1960" uniqueCount="1521">
  <si>
    <t xml:space="preserve">Aa en Hunze </t>
  </si>
  <si>
    <t xml:space="preserve">Drenthe </t>
  </si>
  <si>
    <t xml:space="preserve">93 /km2 (241 /sq mi) </t>
  </si>
  <si>
    <t xml:space="preserve">278.88 km2 (107.68 sq mi) </t>
  </si>
  <si>
    <t xml:space="preserve">Aalburg </t>
  </si>
  <si>
    <t xml:space="preserve">North Brabant </t>
  </si>
  <si>
    <t xml:space="preserve">253 /km2 (655 /sq mi) </t>
  </si>
  <si>
    <t xml:space="preserve">53.17 km2 (20.53 sq mi) </t>
  </si>
  <si>
    <t xml:space="preserve">Aalsmeer </t>
  </si>
  <si>
    <t xml:space="preserve">North Holland </t>
  </si>
  <si>
    <t xml:space="preserve">1,486 /km2 (3,849 /sq mi) </t>
  </si>
  <si>
    <t xml:space="preserve">32.29 km2 (12.47 sq mi) </t>
  </si>
  <si>
    <t xml:space="preserve">Aalten </t>
  </si>
  <si>
    <t xml:space="preserve">Gelderland </t>
  </si>
  <si>
    <t xml:space="preserve">283 /km2 (733 /sq mi) </t>
  </si>
  <si>
    <t xml:space="preserve">97.03 km2 (37.46 sq mi) </t>
  </si>
  <si>
    <t xml:space="preserve">Achtkarspelen </t>
  </si>
  <si>
    <t xml:space="preserve">Friesland </t>
  </si>
  <si>
    <t xml:space="preserve">274 /km2 (710 /sq mi) </t>
  </si>
  <si>
    <t xml:space="preserve">103.98 km2 (40.15 sq mi) </t>
  </si>
  <si>
    <t xml:space="preserve">Alblasserdam </t>
  </si>
  <si>
    <t xml:space="preserve">South Holland </t>
  </si>
  <si>
    <t xml:space="preserve">2,216 /km2 (5,739 /sq mi) </t>
  </si>
  <si>
    <t xml:space="preserve">10.06 km2 (3.88 sq mi) </t>
  </si>
  <si>
    <t xml:space="preserve">Albrandswaard </t>
  </si>
  <si>
    <t xml:space="preserve">1,143 /km2 (2,960 /sq mi) </t>
  </si>
  <si>
    <t xml:space="preserve">23.76 km2 (9.17 sq mi) </t>
  </si>
  <si>
    <t xml:space="preserve">Alkmaar </t>
  </si>
  <si>
    <t xml:space="preserve">3,222 /km2 (8,345 /sq mi) </t>
  </si>
  <si>
    <t xml:space="preserve">31.2 km2 (12.05 sq mi) </t>
  </si>
  <si>
    <t xml:space="preserve">Almelo </t>
  </si>
  <si>
    <t xml:space="preserve">Overijssel </t>
  </si>
  <si>
    <t xml:space="preserve">1,079 /km2 (2,795 /sq mi) </t>
  </si>
  <si>
    <t xml:space="preserve">69.41 km2 (26.8 sq mi) </t>
  </si>
  <si>
    <t xml:space="preserve">Almere </t>
  </si>
  <si>
    <t xml:space="preserve">Flevoland </t>
  </si>
  <si>
    <t xml:space="preserve">1,490 /km2 (3,859 /sq mi) </t>
  </si>
  <si>
    <t xml:space="preserve">248.77 km2 (96.05 sq mi) </t>
  </si>
  <si>
    <t xml:space="preserve">Alphen aan den Rijn </t>
  </si>
  <si>
    <t xml:space="preserve">844 /km2 (2,190 /sq mi) </t>
  </si>
  <si>
    <t xml:space="preserve">132.49 km2 (51.15 sq mi) </t>
  </si>
  <si>
    <t xml:space="preserve">Alphen-Chaam </t>
  </si>
  <si>
    <t xml:space="preserve">102 /km2 (264 /sq mi) </t>
  </si>
  <si>
    <t xml:space="preserve">93.51 km2 (36.1 sq mi) </t>
  </si>
  <si>
    <t xml:space="preserve">Ameland </t>
  </si>
  <si>
    <t xml:space="preserve">60 /km2 (155 /sq mi) </t>
  </si>
  <si>
    <t xml:space="preserve">268.5 km2 (103.67 sq mi) </t>
  </si>
  <si>
    <t xml:space="preserve">Amersfoort </t>
  </si>
  <si>
    <t xml:space="preserve">Utrecht </t>
  </si>
  <si>
    <t xml:space="preserve">2,358 /km2 (6,107 /sq mi) </t>
  </si>
  <si>
    <t xml:space="preserve">63.86 km2 (24.66 sq mi) </t>
  </si>
  <si>
    <t xml:space="preserve">Amstelveen </t>
  </si>
  <si>
    <t xml:space="preserve">2,011 /km2 (5,208 /sq mi) </t>
  </si>
  <si>
    <t xml:space="preserve">44.08 km2 (17.02 sq mi) </t>
  </si>
  <si>
    <t xml:space="preserve">Amsterdam </t>
  </si>
  <si>
    <t xml:space="preserve">4,767 /km2 (12,346 /sq mi) </t>
  </si>
  <si>
    <t xml:space="preserve">219.32 km2 (84.68 sq mi) </t>
  </si>
  <si>
    <t xml:space="preserve">Apeldoorn </t>
  </si>
  <si>
    <t xml:space="preserve">462 /km2 (1,197 /sq mi) </t>
  </si>
  <si>
    <t xml:space="preserve">341.15 km2 (131.72 sq mi) </t>
  </si>
  <si>
    <t xml:space="preserve">Appingedam </t>
  </si>
  <si>
    <t xml:space="preserve">Groningen </t>
  </si>
  <si>
    <t xml:space="preserve">507 /km2 (1,313 /sq mi) </t>
  </si>
  <si>
    <t xml:space="preserve">24.58 km2 (9.49 sq mi) </t>
  </si>
  <si>
    <t xml:space="preserve">Arnhem </t>
  </si>
  <si>
    <t xml:space="preserve">1,523 /km2 (3,945 /sq mi) </t>
  </si>
  <si>
    <t xml:space="preserve">101.54 km2 (39.2 sq mi) </t>
  </si>
  <si>
    <t xml:space="preserve">Assen </t>
  </si>
  <si>
    <t xml:space="preserve">820 /km2 (2,124 /sq mi) </t>
  </si>
  <si>
    <t xml:space="preserve">83.45 km2 (32.22 sq mi) </t>
  </si>
  <si>
    <t xml:space="preserve">Asten </t>
  </si>
  <si>
    <t xml:space="preserve">234 /km2 (606 /sq mi) </t>
  </si>
  <si>
    <t xml:space="preserve">71.34 km2 (27.54 sq mi) </t>
  </si>
  <si>
    <t xml:space="preserve">Baarle-Nassau </t>
  </si>
  <si>
    <t xml:space="preserve">88 /km2 (228 /sq mi) </t>
  </si>
  <si>
    <t xml:space="preserve">76.21 km2 (29.42 sq mi) </t>
  </si>
  <si>
    <t xml:space="preserve">Baarn </t>
  </si>
  <si>
    <t xml:space="preserve">749 /km2 (1,940 /sq mi) </t>
  </si>
  <si>
    <t xml:space="preserve">33.01 km2 (12.75 sq mi) </t>
  </si>
  <si>
    <t xml:space="preserve">Barendrecht </t>
  </si>
  <si>
    <t xml:space="preserve">2,373 /km2 (6,146 /sq mi) </t>
  </si>
  <si>
    <t xml:space="preserve">21.73 km2 (8.39 sq mi) </t>
  </si>
  <si>
    <t xml:space="preserve">Barneveld </t>
  </si>
  <si>
    <t xml:space="preserve">304 /km2 (787 /sq mi) </t>
  </si>
  <si>
    <t xml:space="preserve">176.69 km2 (68.22 sq mi) </t>
  </si>
  <si>
    <t xml:space="preserve">Bedum </t>
  </si>
  <si>
    <t xml:space="preserve">236 /km2 (611 /sq mi) </t>
  </si>
  <si>
    <t xml:space="preserve">44.96 km2 (17.36 sq mi) </t>
  </si>
  <si>
    <t xml:space="preserve">Beek </t>
  </si>
  <si>
    <t xml:space="preserve">Limburg </t>
  </si>
  <si>
    <t xml:space="preserve">783 /km2 (2,028 /sq mi) </t>
  </si>
  <si>
    <t xml:space="preserve">21.03 km2 (8.12 sq mi) </t>
  </si>
  <si>
    <t xml:space="preserve">Beemster </t>
  </si>
  <si>
    <t xml:space="preserve">124 /km2 (321 /sq mi) </t>
  </si>
  <si>
    <t xml:space="preserve">72.07 km2 (27.83 sq mi) </t>
  </si>
  <si>
    <t xml:space="preserve">Beesel </t>
  </si>
  <si>
    <t xml:space="preserve">488 /km2 (1,264 /sq mi) </t>
  </si>
  <si>
    <t xml:space="preserve">29.15 km2 (11.25 sq mi) </t>
  </si>
  <si>
    <t xml:space="preserve">Bellingwedde </t>
  </si>
  <si>
    <t xml:space="preserve">86 /km2 (223 /sq mi) </t>
  </si>
  <si>
    <t xml:space="preserve">110.08 km2 (42.5 sq mi) </t>
  </si>
  <si>
    <t xml:space="preserve">Berg en Dal </t>
  </si>
  <si>
    <t xml:space="preserve">428 /km2 (1,109 /sq mi) </t>
  </si>
  <si>
    <t xml:space="preserve">44.14 km2 (17.04 sq mi) </t>
  </si>
  <si>
    <t xml:space="preserve">Bergeijk </t>
  </si>
  <si>
    <t xml:space="preserve">179 /km2 (464 /sq mi) </t>
  </si>
  <si>
    <t xml:space="preserve">101.73 km2 (39.28 sq mi) </t>
  </si>
  <si>
    <t xml:space="preserve">Bergen (LI) </t>
  </si>
  <si>
    <t xml:space="preserve">128 /km2 (332 /sq mi) </t>
  </si>
  <si>
    <t xml:space="preserve">108.48 km2 (41.88 sq mi) </t>
  </si>
  <si>
    <t xml:space="preserve">Bergen (NH) </t>
  </si>
  <si>
    <t xml:space="preserve">316 /km2 (818 /sq mi) </t>
  </si>
  <si>
    <t xml:space="preserve">119.46 km2 (46.12 sq mi) </t>
  </si>
  <si>
    <t xml:space="preserve">Bergen op Zoom </t>
  </si>
  <si>
    <t xml:space="preserve">826 /km2 (2,139 /sq mi) </t>
  </si>
  <si>
    <t xml:space="preserve">93.13 km2 (35.96 sq mi) </t>
  </si>
  <si>
    <t xml:space="preserve">Berkelland </t>
  </si>
  <si>
    <t xml:space="preserve">174 /km2 (451 /sq mi) </t>
  </si>
  <si>
    <t xml:space="preserve">260.53 km2 (100.59 sq mi) </t>
  </si>
  <si>
    <t xml:space="preserve">Bernheze </t>
  </si>
  <si>
    <t xml:space="preserve">332 /km2 (860 /sq mi) </t>
  </si>
  <si>
    <t xml:space="preserve">90.41 km2 (34.91 sq mi) </t>
  </si>
  <si>
    <t xml:space="preserve">Best </t>
  </si>
  <si>
    <t xml:space="preserve">836 /km2 (2,165 /sq mi) </t>
  </si>
  <si>
    <t xml:space="preserve">35.1 km2 (13.55 sq mi) </t>
  </si>
  <si>
    <t xml:space="preserve">Beuningen </t>
  </si>
  <si>
    <t xml:space="preserve">582 /km2 (1,507 /sq mi) </t>
  </si>
  <si>
    <t xml:space="preserve">47.09 km2 (18.18 sq mi) </t>
  </si>
  <si>
    <t xml:space="preserve">Beverwijk </t>
  </si>
  <si>
    <t xml:space="preserve">2,172 /km2 (5,625 /sq mi) </t>
  </si>
  <si>
    <t xml:space="preserve">20.09 km2 (7.76 sq mi) </t>
  </si>
  <si>
    <t xml:space="preserve">het Bildt </t>
  </si>
  <si>
    <t xml:space="preserve">117 /km2 (303 /sq mi) </t>
  </si>
  <si>
    <t xml:space="preserve">116.48 km2 (44.97 sq mi) </t>
  </si>
  <si>
    <t xml:space="preserve">De Bilt </t>
  </si>
  <si>
    <t xml:space="preserve">635 /km2 (1,645 /sq mi) </t>
  </si>
  <si>
    <t xml:space="preserve">67.13 km2 (25.92 sq mi) </t>
  </si>
  <si>
    <t xml:space="preserve">Binnenmaas </t>
  </si>
  <si>
    <t xml:space="preserve">418 /km2 (1,083 /sq mi) </t>
  </si>
  <si>
    <t xml:space="preserve">75.57 km2 (29.18 sq mi) </t>
  </si>
  <si>
    <t xml:space="preserve">Bladel </t>
  </si>
  <si>
    <t xml:space="preserve">260 /km2 (673 /sq mi) </t>
  </si>
  <si>
    <t xml:space="preserve">75.62 km2 (29.2 sq mi) </t>
  </si>
  <si>
    <t xml:space="preserve">Blaricum </t>
  </si>
  <si>
    <t xml:space="preserve">813 /km2 (2,106 /sq mi) </t>
  </si>
  <si>
    <t xml:space="preserve">15.56 km2 (6.01 sq mi) </t>
  </si>
  <si>
    <t xml:space="preserve">Bloemendaal </t>
  </si>
  <si>
    <t xml:space="preserve">555 /km2 (1,437 /sq mi) </t>
  </si>
  <si>
    <t xml:space="preserve">45.18 km2 (17.44 sq mi) </t>
  </si>
  <si>
    <t xml:space="preserve">Bodegraven-Reeuwijk </t>
  </si>
  <si>
    <t xml:space="preserve">434 /km2 (1,124 /sq mi) </t>
  </si>
  <si>
    <t xml:space="preserve">88.64 km2 (34.22 sq mi) </t>
  </si>
  <si>
    <t xml:space="preserve">Boekel </t>
  </si>
  <si>
    <t xml:space="preserve">289 /km2 (749 /sq mi) </t>
  </si>
  <si>
    <t xml:space="preserve">34.52 km2 (13.33 sq mi) </t>
  </si>
  <si>
    <t xml:space="preserve">Ten Boer </t>
  </si>
  <si>
    <t xml:space="preserve">165 /km2 (427 /sq mi) </t>
  </si>
  <si>
    <t xml:space="preserve">45.73 km2 (17.66 sq mi) </t>
  </si>
  <si>
    <t xml:space="preserve">Borger-Odoorn </t>
  </si>
  <si>
    <t xml:space="preserve">94 /km2 (243 /sq mi) </t>
  </si>
  <si>
    <t xml:space="preserve">277.89 km2 (107.29 sq mi) </t>
  </si>
  <si>
    <t xml:space="preserve">Borne </t>
  </si>
  <si>
    <t xml:space="preserve">830 /km2 (2,150 /sq mi) </t>
  </si>
  <si>
    <t xml:space="preserve">26.16 km2 (10.1 sq mi) </t>
  </si>
  <si>
    <t xml:space="preserve">Borsele </t>
  </si>
  <si>
    <t xml:space="preserve">Zeeland </t>
  </si>
  <si>
    <t xml:space="preserve">160 /km2 (414 /sq mi) </t>
  </si>
  <si>
    <t xml:space="preserve">194.52 km2 (75.1 sq mi) </t>
  </si>
  <si>
    <t xml:space="preserve">Boxmeer </t>
  </si>
  <si>
    <t xml:space="preserve">255 /km2 (660 /sq mi) </t>
  </si>
  <si>
    <t xml:space="preserve">113.84 km2 (43.95 sq mi) </t>
  </si>
  <si>
    <t xml:space="preserve">Boxtel </t>
  </si>
  <si>
    <t xml:space="preserve">475 /km2 (1,230 /sq mi) </t>
  </si>
  <si>
    <t xml:space="preserve">64.85 km2 (25.04 sq mi) </t>
  </si>
  <si>
    <t xml:space="preserve">Breda </t>
  </si>
  <si>
    <t xml:space="preserve">1,400 /km2 (3,626 /sq mi) </t>
  </si>
  <si>
    <t xml:space="preserve">128.68 km2 (49.68 sq mi) </t>
  </si>
  <si>
    <t xml:space="preserve">Brielle </t>
  </si>
  <si>
    <t xml:space="preserve">583 /km2 (1,510 /sq mi) </t>
  </si>
  <si>
    <t xml:space="preserve">31.14 km2 (12.02 sq mi) </t>
  </si>
  <si>
    <t xml:space="preserve">Bronckhorst </t>
  </si>
  <si>
    <t xml:space="preserve">132 /km2 (342 /sq mi) </t>
  </si>
  <si>
    <t xml:space="preserve">286.42 km2 (110.59 sq mi) </t>
  </si>
  <si>
    <t xml:space="preserve">Brummen </t>
  </si>
  <si>
    <t xml:space="preserve">254 /km2 (658 /sq mi) </t>
  </si>
  <si>
    <t xml:space="preserve">85.01 km2 (32.82 sq mi) </t>
  </si>
  <si>
    <t xml:space="preserve">Brunssum </t>
  </si>
  <si>
    <t xml:space="preserve">1,697 /km2 (4,395 /sq mi) </t>
  </si>
  <si>
    <t xml:space="preserve">17.34 km2 (6.7 sq mi) </t>
  </si>
  <si>
    <t xml:space="preserve">Bunnik </t>
  </si>
  <si>
    <t xml:space="preserve">391 /km2 (1,013 /sq mi) </t>
  </si>
  <si>
    <t xml:space="preserve">37.57 km2 (14.51 sq mi) </t>
  </si>
  <si>
    <t xml:space="preserve">Bunschoten </t>
  </si>
  <si>
    <t xml:space="preserve">664 /km2 (1,720 /sq mi) </t>
  </si>
  <si>
    <t xml:space="preserve">34.81 km2 (13.44 sq mi) </t>
  </si>
  <si>
    <t xml:space="preserve">Buren </t>
  </si>
  <si>
    <t xml:space="preserve">193 /km2 (500 /sq mi) </t>
  </si>
  <si>
    <t xml:space="preserve">142.92 km2 (55.18 sq mi) </t>
  </si>
  <si>
    <t xml:space="preserve">Capelle aan den IJssel </t>
  </si>
  <si>
    <t xml:space="preserve">4,640 /km2 (12,018 /sq mi) </t>
  </si>
  <si>
    <t xml:space="preserve">15.4 km2 (5.95 sq mi) </t>
  </si>
  <si>
    <t xml:space="preserve">Castricum </t>
  </si>
  <si>
    <t xml:space="preserve">694 /km2 (1,797 /sq mi) </t>
  </si>
  <si>
    <t xml:space="preserve">60.37 km2 (23.31 sq mi) </t>
  </si>
  <si>
    <t xml:space="preserve">Coevorden </t>
  </si>
  <si>
    <t xml:space="preserve">121 /km2 (313 /sq mi) </t>
  </si>
  <si>
    <t xml:space="preserve">299.69 km2 (115.71 sq mi) </t>
  </si>
  <si>
    <t xml:space="preserve">Cranendonck </t>
  </si>
  <si>
    <t xml:space="preserve">267 /km2 (692 /sq mi) </t>
  </si>
  <si>
    <t xml:space="preserve">78.05 km2 (30.14 sq mi) </t>
  </si>
  <si>
    <t xml:space="preserve">Cromstrijen </t>
  </si>
  <si>
    <t xml:space="preserve">235 /km2 (609 /sq mi) </t>
  </si>
  <si>
    <t xml:space="preserve">70.33 km2 (27.15 sq mi) </t>
  </si>
  <si>
    <t xml:space="preserve">Cuijk </t>
  </si>
  <si>
    <t xml:space="preserve">481 /km2 (1,246 /sq mi) </t>
  </si>
  <si>
    <t xml:space="preserve">57.07 km2 (22.03 sq mi) </t>
  </si>
  <si>
    <t xml:space="preserve">Culemborg </t>
  </si>
  <si>
    <t xml:space="preserve">939 /km2 (2,432 /sq mi) </t>
  </si>
  <si>
    <t xml:space="preserve">Dalfsen </t>
  </si>
  <si>
    <t xml:space="preserve">166 /km2 (430 /sq mi) </t>
  </si>
  <si>
    <t xml:space="preserve">166.52 km2 (64.29 sq mi) </t>
  </si>
  <si>
    <t xml:space="preserve">Dantumadiel </t>
  </si>
  <si>
    <t xml:space="preserve">226 /km2 (585 /sq mi) </t>
  </si>
  <si>
    <t xml:space="preserve">87.53 km2 (33.8 sq mi) </t>
  </si>
  <si>
    <t xml:space="preserve">Delft </t>
  </si>
  <si>
    <t xml:space="preserve">4,218 /km2 (10,925 /sq mi) </t>
  </si>
  <si>
    <t xml:space="preserve">24.06 km2 (9.29 sq mi) </t>
  </si>
  <si>
    <t xml:space="preserve">Delfzijl </t>
  </si>
  <si>
    <t xml:space="preserve">198 /km2 (513 /sq mi) </t>
  </si>
  <si>
    <t xml:space="preserve">227.5 km2 (87.84 sq mi) </t>
  </si>
  <si>
    <t xml:space="preserve">Deurne </t>
  </si>
  <si>
    <t xml:space="preserve">271 /km2 (702 /sq mi) </t>
  </si>
  <si>
    <t xml:space="preserve">118.36 km2 (45.7 sq mi) </t>
  </si>
  <si>
    <t xml:space="preserve">Deventer </t>
  </si>
  <si>
    <t xml:space="preserve">752 /km2 (1,948 /sq mi) </t>
  </si>
  <si>
    <t xml:space="preserve">134.33 km2 (51.87 sq mi) </t>
  </si>
  <si>
    <t xml:space="preserve">Diemen </t>
  </si>
  <si>
    <t xml:space="preserve">2,080 /km2 (5,387 /sq mi) </t>
  </si>
  <si>
    <t xml:space="preserve">14.04 km2 (5.42 sq mi) </t>
  </si>
  <si>
    <t xml:space="preserve">Dinkelland </t>
  </si>
  <si>
    <t xml:space="preserve">148 /km2 (383 /sq mi) </t>
  </si>
  <si>
    <t xml:space="preserve">176.82 km2 (68.27 sq mi) </t>
  </si>
  <si>
    <t xml:space="preserve">Doesburg </t>
  </si>
  <si>
    <t xml:space="preserve">1,002 /km2 (2,595 /sq mi) </t>
  </si>
  <si>
    <t xml:space="preserve">12.96 km2 (5 sq mi) </t>
  </si>
  <si>
    <t xml:space="preserve">Doetinchem </t>
  </si>
  <si>
    <t xml:space="preserve">711 /km2 (1,841 /sq mi) </t>
  </si>
  <si>
    <t xml:space="preserve">79.66 km2 (30.76 sq mi) </t>
  </si>
  <si>
    <t xml:space="preserve">Dongen </t>
  </si>
  <si>
    <t xml:space="preserve">861 /km2 (2,230 /sq mi) </t>
  </si>
  <si>
    <t xml:space="preserve">29.72 km2 (11.47 sq mi) </t>
  </si>
  <si>
    <t xml:space="preserve">Dongeradeel </t>
  </si>
  <si>
    <t xml:space="preserve">145 /km2 (376 /sq mi) </t>
  </si>
  <si>
    <t xml:space="preserve">266.92 km2 (103.06 sq mi) </t>
  </si>
  <si>
    <t xml:space="preserve">Dordrecht </t>
  </si>
  <si>
    <t xml:space="preserve">1,504 /km2 (3,895 /sq mi) </t>
  </si>
  <si>
    <t xml:space="preserve">99.47 km2 (38.41 sq mi) </t>
  </si>
  <si>
    <t xml:space="preserve">Drechterland </t>
  </si>
  <si>
    <t xml:space="preserve">327 /km2 (847 /sq mi) </t>
  </si>
  <si>
    <t xml:space="preserve">80.74 km2 (31.17 sq mi) </t>
  </si>
  <si>
    <t xml:space="preserve">Drimmelen </t>
  </si>
  <si>
    <t xml:space="preserve">277 /km2 (717 /sq mi) </t>
  </si>
  <si>
    <t xml:space="preserve">119.43 km2 (46.11 sq mi) </t>
  </si>
  <si>
    <t xml:space="preserve">Dronten </t>
  </si>
  <si>
    <t xml:space="preserve">423.89 km2 (163.66 sq mi) </t>
  </si>
  <si>
    <t xml:space="preserve">Druten </t>
  </si>
  <si>
    <t xml:space="preserve">482 /km2 (1,248 /sq mi) </t>
  </si>
  <si>
    <t xml:space="preserve">42.46 km2 (16.39 sq mi) </t>
  </si>
  <si>
    <t xml:space="preserve">Duiven </t>
  </si>
  <si>
    <t xml:space="preserve">35.19 km2 (13.59 sq mi) </t>
  </si>
  <si>
    <t xml:space="preserve">Echt-Susteren </t>
  </si>
  <si>
    <t xml:space="preserve">312 /km2 (808 /sq mi) </t>
  </si>
  <si>
    <t xml:space="preserve">104.53 km2 (40.36 sq mi) </t>
  </si>
  <si>
    <t xml:space="preserve">Edam-Volendam </t>
  </si>
  <si>
    <t xml:space="preserve">1,760 /km2 (4,558 /sq mi) </t>
  </si>
  <si>
    <t xml:space="preserve">24.78 km2 (9.57 sq mi) </t>
  </si>
  <si>
    <t xml:space="preserve">Ede </t>
  </si>
  <si>
    <t xml:space="preserve">342 /km2 (886 /sq mi) </t>
  </si>
  <si>
    <t xml:space="preserve">318.62 km2 (123.02 sq mi) </t>
  </si>
  <si>
    <t xml:space="preserve">Eemnes </t>
  </si>
  <si>
    <t xml:space="preserve">284 /km2 (736 /sq mi) </t>
  </si>
  <si>
    <t xml:space="preserve">33.7 km2 (13.01 sq mi) </t>
  </si>
  <si>
    <t xml:space="preserve">Eemsmond </t>
  </si>
  <si>
    <t xml:space="preserve">543.35 km2 (209.79 sq mi) </t>
  </si>
  <si>
    <t xml:space="preserve">Eersel </t>
  </si>
  <si>
    <t xml:space="preserve">220 /km2 (570 /sq mi) </t>
  </si>
  <si>
    <t xml:space="preserve">83.33 km2 (32.17 sq mi) </t>
  </si>
  <si>
    <t xml:space="preserve">Eijsden-Margraten </t>
  </si>
  <si>
    <t xml:space="preserve">323 /km2 (837 /sq mi) </t>
  </si>
  <si>
    <t xml:space="preserve">78.32 km2 (30.24 sq mi) </t>
  </si>
  <si>
    <t xml:space="preserve">Eindhoven </t>
  </si>
  <si>
    <t xml:space="preserve">2,476 /km2 (6,413 /sq mi) </t>
  </si>
  <si>
    <t xml:space="preserve">88.87 km2 (34.31 sq mi) </t>
  </si>
  <si>
    <t xml:space="preserve">Elburg </t>
  </si>
  <si>
    <t xml:space="preserve">351 /km2 (909 /sq mi) </t>
  </si>
  <si>
    <t xml:space="preserve">65.91 km2 (25.45 sq mi) </t>
  </si>
  <si>
    <t xml:space="preserve">Emmen </t>
  </si>
  <si>
    <t xml:space="preserve">324 /km2 (839 /sq mi) </t>
  </si>
  <si>
    <t xml:space="preserve">346.25 km2 (133.69 sq mi) </t>
  </si>
  <si>
    <t xml:space="preserve">Enkhuizen </t>
  </si>
  <si>
    <t xml:space="preserve">1,471 /km2 (3,810 /sq mi) </t>
  </si>
  <si>
    <t xml:space="preserve">116.25 km2 (44.88 sq mi) </t>
  </si>
  <si>
    <t xml:space="preserve">Enschede </t>
  </si>
  <si>
    <t xml:space="preserve">1,121 /km2 (2,903 /sq mi) </t>
  </si>
  <si>
    <t xml:space="preserve">142.72 km2 (55.1 sq mi) </t>
  </si>
  <si>
    <t xml:space="preserve">Epe </t>
  </si>
  <si>
    <t xml:space="preserve">208 /km2 (539 /sq mi) </t>
  </si>
  <si>
    <t xml:space="preserve">157.37 km2 (60.76 sq mi) </t>
  </si>
  <si>
    <t xml:space="preserve">Ermelo </t>
  </si>
  <si>
    <t xml:space="preserve">305 /km2 (790 /sq mi) </t>
  </si>
  <si>
    <t xml:space="preserve">87.33 km2 (33.72 sq mi) </t>
  </si>
  <si>
    <t xml:space="preserve">Etten-Leur </t>
  </si>
  <si>
    <t xml:space="preserve">760 /km2 (1,968 /sq mi) </t>
  </si>
  <si>
    <t xml:space="preserve">55.92 km2 (21.59 sq mi) </t>
  </si>
  <si>
    <t xml:space="preserve">Ferwerderadiel </t>
  </si>
  <si>
    <t xml:space="preserve">90 /km2 (233 /sq mi) </t>
  </si>
  <si>
    <t xml:space="preserve">133.18 km2 (51.42 sq mi) </t>
  </si>
  <si>
    <t xml:space="preserve">Franekeradeel </t>
  </si>
  <si>
    <t xml:space="preserve">200 /km2 (518 /sq mi) </t>
  </si>
  <si>
    <t xml:space="preserve">109.17 km2 (42.15 sq mi) </t>
  </si>
  <si>
    <t xml:space="preserve">De Fryske Marren </t>
  </si>
  <si>
    <t xml:space="preserve">142 /km2 (370 /sq mi) </t>
  </si>
  <si>
    <t xml:space="preserve">559.93 km2 (216.19 sq mi) </t>
  </si>
  <si>
    <t xml:space="preserve">Geertruidenberg </t>
  </si>
  <si>
    <t xml:space="preserve">806 /km2 (2,088 /sq mi) </t>
  </si>
  <si>
    <t xml:space="preserve">29.64 km2 (11.44 sq mi) </t>
  </si>
  <si>
    <t xml:space="preserve">Geldermalsen </t>
  </si>
  <si>
    <t xml:space="preserve">263 /km2 (681 /sq mi) </t>
  </si>
  <si>
    <t xml:space="preserve">Geldrop-Mierlo </t>
  </si>
  <si>
    <t xml:space="preserve">1,247 /km2 (3,230 /sq mi) </t>
  </si>
  <si>
    <t xml:space="preserve">31.39 km2 (12.12 sq mi) </t>
  </si>
  <si>
    <t xml:space="preserve">Gemert-Bakel </t>
  </si>
  <si>
    <t xml:space="preserve">237 /km2 (614 /sq mi) </t>
  </si>
  <si>
    <t xml:space="preserve">123.34 km2 (47.62 sq mi) </t>
  </si>
  <si>
    <t xml:space="preserve">Gennep </t>
  </si>
  <si>
    <t xml:space="preserve">364 /km2 (943 /sq mi) </t>
  </si>
  <si>
    <t xml:space="preserve">50.42 km2 (19.47 sq mi) </t>
  </si>
  <si>
    <t xml:space="preserve">Giessenlanden </t>
  </si>
  <si>
    <t xml:space="preserve">228 /km2 (591 /sq mi) </t>
  </si>
  <si>
    <t xml:space="preserve">65.11 km2 (25.14 sq mi) </t>
  </si>
  <si>
    <t xml:space="preserve">Gilze en Rijen </t>
  </si>
  <si>
    <t xml:space="preserve">65.66 km2 (25.35 sq mi) </t>
  </si>
  <si>
    <t xml:space="preserve">Goeree-Overflakkee </t>
  </si>
  <si>
    <t xml:space="preserve">184 /km2 (480 /sq mi) </t>
  </si>
  <si>
    <t xml:space="preserve">422.34 km2 (163.07 sq mi) </t>
  </si>
  <si>
    <t xml:space="preserve">Goes </t>
  </si>
  <si>
    <t xml:space="preserve">398 /km2 (1,031 /sq mi) </t>
  </si>
  <si>
    <t xml:space="preserve">101.92 km2 (39.35 sq mi) </t>
  </si>
  <si>
    <t xml:space="preserve">Goirle </t>
  </si>
  <si>
    <t xml:space="preserve">42.34 km2 (16.35 sq mi) </t>
  </si>
  <si>
    <t xml:space="preserve">Gooise Meren </t>
  </si>
  <si>
    <t xml:space="preserve">Gorinchem </t>
  </si>
  <si>
    <t xml:space="preserve">1,855 /km2 (4,804 /sq mi) </t>
  </si>
  <si>
    <t xml:space="preserve">21.93 km2 (8.47 sq mi) </t>
  </si>
  <si>
    <t xml:space="preserve">Gouda </t>
  </si>
  <si>
    <t xml:space="preserve">4,225 /km2 (10,943 /sq mi) </t>
  </si>
  <si>
    <t xml:space="preserve">18.11 km2 (6.99 sq mi) </t>
  </si>
  <si>
    <t xml:space="preserve">Grave </t>
  </si>
  <si>
    <t xml:space="preserve">471 /km2 (1,220 /sq mi) </t>
  </si>
  <si>
    <t xml:space="preserve">28.03 km2 (10.82 sq mi) </t>
  </si>
  <si>
    <t xml:space="preserve">The Hague </t>
  </si>
  <si>
    <t xml:space="preserve">6,131 /km2 (15,879 /sq mi) </t>
  </si>
  <si>
    <t xml:space="preserve">98.12 km2 (37.88 sq mi) </t>
  </si>
  <si>
    <t xml:space="preserve">2,474 /km2 (6,408 /sq mi) </t>
  </si>
  <si>
    <t xml:space="preserve">83.75 km2 (32.34 sq mi) </t>
  </si>
  <si>
    <t xml:space="preserve">Grootegast </t>
  </si>
  <si>
    <t xml:space="preserve">141 /km2 (365 /sq mi) </t>
  </si>
  <si>
    <t xml:space="preserve">87.74 km2 (33.88 sq mi) </t>
  </si>
  <si>
    <t xml:space="preserve">Gulpen-Wittem </t>
  </si>
  <si>
    <t xml:space="preserve">73.35 km2 (28.32 sq mi) </t>
  </si>
  <si>
    <t xml:space="preserve">Haaksbergen </t>
  </si>
  <si>
    <t xml:space="preserve">233 /km2 (603 /sq mi) </t>
  </si>
  <si>
    <t xml:space="preserve">105.5 km2 (40.73 sq mi) </t>
  </si>
  <si>
    <t xml:space="preserve">Haaren </t>
  </si>
  <si>
    <t xml:space="preserve">58.56 km2 (22.61 sq mi) </t>
  </si>
  <si>
    <t xml:space="preserve">Haarlem </t>
  </si>
  <si>
    <t xml:space="preserve">5,195 /km2 (13,455 /sq mi) </t>
  </si>
  <si>
    <t xml:space="preserve">32.09 km2 (12.39 sq mi) </t>
  </si>
  <si>
    <t xml:space="preserve">Haarlemmerliede en Spaarnwoude </t>
  </si>
  <si>
    <t xml:space="preserve">21.19 km2 (8.18 sq mi) </t>
  </si>
  <si>
    <t xml:space="preserve">Haarlemmermeer </t>
  </si>
  <si>
    <t xml:space="preserve">185.29 km2 (71.54 sq mi) </t>
  </si>
  <si>
    <t xml:space="preserve">Halderberge </t>
  </si>
  <si>
    <t xml:space="preserve">393 /km2 (1,018 /sq mi) </t>
  </si>
  <si>
    <t xml:space="preserve">75.21 km2 (29.04 sq mi) </t>
  </si>
  <si>
    <t xml:space="preserve">Hardenberg </t>
  </si>
  <si>
    <t xml:space="preserve">190 /km2 (492 /sq mi) </t>
  </si>
  <si>
    <t xml:space="preserve">317.14 km2 (122.45 sq mi) </t>
  </si>
  <si>
    <t xml:space="preserve">Harderwijk </t>
  </si>
  <si>
    <t xml:space="preserve">1,177 /km2 (3,048 /sq mi) </t>
  </si>
  <si>
    <t xml:space="preserve">48.27 km2 (18.64 sq mi) </t>
  </si>
  <si>
    <t xml:space="preserve">Hardinxveld-Giessendam </t>
  </si>
  <si>
    <t xml:space="preserve">1,043 /km2 (2,701 /sq mi) </t>
  </si>
  <si>
    <t xml:space="preserve">19.35 km2 (7.47 sq mi) </t>
  </si>
  <si>
    <t xml:space="preserve">Haren </t>
  </si>
  <si>
    <t xml:space="preserve">405 /km2 (1,049 /sq mi) </t>
  </si>
  <si>
    <t xml:space="preserve">50.73 km2 (19.59 sq mi) </t>
  </si>
  <si>
    <t xml:space="preserve">Harlingen </t>
  </si>
  <si>
    <t xml:space="preserve">633 /km2 (1,639 /sq mi) </t>
  </si>
  <si>
    <t xml:space="preserve">387.67 km2 (149.68 sq mi) </t>
  </si>
  <si>
    <t xml:space="preserve">Hattem </t>
  </si>
  <si>
    <t xml:space="preserve">511 /km2 (1,323 /sq mi) </t>
  </si>
  <si>
    <t xml:space="preserve">24.16 km2 (9.33 sq mi) </t>
  </si>
  <si>
    <t xml:space="preserve">Heemskerk </t>
  </si>
  <si>
    <t xml:space="preserve">1,441 /km2 (3,732 /sq mi) </t>
  </si>
  <si>
    <t xml:space="preserve">31.67 km2 (12.23 sq mi) </t>
  </si>
  <si>
    <t xml:space="preserve">Heemstede </t>
  </si>
  <si>
    <t xml:space="preserve">2,848 /km2 (7,376 /sq mi) </t>
  </si>
  <si>
    <t xml:space="preserve">9.64 km2 (3.72 sq mi) </t>
  </si>
  <si>
    <t xml:space="preserve">Heerde </t>
  </si>
  <si>
    <t xml:space="preserve">232 /km2 (601 /sq mi) </t>
  </si>
  <si>
    <t xml:space="preserve">80.42 km2 (31.05 sq mi) </t>
  </si>
  <si>
    <t xml:space="preserve">Heerenveen </t>
  </si>
  <si>
    <t xml:space="preserve">273 /km2 (710 /sq mi) </t>
  </si>
  <si>
    <t xml:space="preserve">187.76 km2 (72.49 sq mi) </t>
  </si>
  <si>
    <t xml:space="preserve">Heerhugowaard </t>
  </si>
  <si>
    <t xml:space="preserve">1,367 /km2 (3,541 /sq mi) </t>
  </si>
  <si>
    <t xml:space="preserve">39.99 km2 (15.44 sq mi) </t>
  </si>
  <si>
    <t xml:space="preserve">Heerlen </t>
  </si>
  <si>
    <t xml:space="preserve">1,977 /km2 (5,120 /sq mi) </t>
  </si>
  <si>
    <t xml:space="preserve">45.53 km2 (17.58 sq mi) </t>
  </si>
  <si>
    <t xml:space="preserve">Heeze-Leende </t>
  </si>
  <si>
    <t xml:space="preserve">105.04 km2 (40.56 sq mi) </t>
  </si>
  <si>
    <t xml:space="preserve">Heiloo </t>
  </si>
  <si>
    <t xml:space="preserve">1,211 /km2 (3,136 /sq mi) </t>
  </si>
  <si>
    <t xml:space="preserve">19.01 km2 (7.34 sq mi) </t>
  </si>
  <si>
    <t xml:space="preserve">Den Helder </t>
  </si>
  <si>
    <t xml:space="preserve">1,261 /km2 (3,266 /sq mi) </t>
  </si>
  <si>
    <t xml:space="preserve">178.8 km2 (69.04 sq mi) </t>
  </si>
  <si>
    <t xml:space="preserve">Hellendoorn </t>
  </si>
  <si>
    <t xml:space="preserve">259 /km2 (671 /sq mi) </t>
  </si>
  <si>
    <t xml:space="preserve">138.99 km2 (53.66 sq mi) </t>
  </si>
  <si>
    <t xml:space="preserve">Hellevoetsluis </t>
  </si>
  <si>
    <t xml:space="preserve">1,250 /km2 (3,237 /sq mi) </t>
  </si>
  <si>
    <t xml:space="preserve">46.27 km2 (17.86 sq mi) </t>
  </si>
  <si>
    <t xml:space="preserve">Helmond </t>
  </si>
  <si>
    <t xml:space="preserve">1,668 /km2 (4,320 /sq mi) </t>
  </si>
  <si>
    <t xml:space="preserve">54.75 km2 (21.14 sq mi) </t>
  </si>
  <si>
    <t xml:space="preserve">Hendrik-Ido-Ambacht </t>
  </si>
  <si>
    <t xml:space="preserve">2,648 /km2 (6,858 /sq mi) </t>
  </si>
  <si>
    <t xml:space="preserve">11.9 km2 (4.59 sq mi) </t>
  </si>
  <si>
    <t xml:space="preserve">Hengelo </t>
  </si>
  <si>
    <t xml:space="preserve">1,329 /km2 (3,442 /sq mi) </t>
  </si>
  <si>
    <t xml:space="preserve">61.83 km2 (23.87 sq mi) </t>
  </si>
  <si>
    <t xml:space="preserve">'s-Hertogenbosch </t>
  </si>
  <si>
    <t xml:space="preserve">1,680 /km2 (4,351 /sq mi) </t>
  </si>
  <si>
    <t xml:space="preserve">91.79 km2 (35.44 sq mi) </t>
  </si>
  <si>
    <t xml:space="preserve">Heumen </t>
  </si>
  <si>
    <t xml:space="preserve">412 /km2 (1,067 /sq mi) </t>
  </si>
  <si>
    <t xml:space="preserve">41.54 km2 (16.04 sq mi) </t>
  </si>
  <si>
    <t xml:space="preserve">Heusden </t>
  </si>
  <si>
    <t xml:space="preserve">547 /km2 (1,417 /sq mi) </t>
  </si>
  <si>
    <t xml:space="preserve">81.22 km2 (31.36 sq mi) </t>
  </si>
  <si>
    <t xml:space="preserve">Hillegom </t>
  </si>
  <si>
    <t xml:space="preserve">1,613 /km2 (4,178 /sq mi) </t>
  </si>
  <si>
    <t xml:space="preserve">13.48 km2 (5.2 sq mi) </t>
  </si>
  <si>
    <t xml:space="preserve">Hilvarenbeek </t>
  </si>
  <si>
    <t xml:space="preserve">159 /km2 (412 /sq mi) </t>
  </si>
  <si>
    <t xml:space="preserve">96.49 km2 (37.25 sq mi) </t>
  </si>
  <si>
    <t xml:space="preserve">Hilversum </t>
  </si>
  <si>
    <t xml:space="preserve">1,875 /km2 (4,856 /sq mi) </t>
  </si>
  <si>
    <t xml:space="preserve">46.35 km2 (17.9 sq mi) </t>
  </si>
  <si>
    <t xml:space="preserve">Hof van Twente </t>
  </si>
  <si>
    <t xml:space="preserve">167 /km2 (433 /sq mi) </t>
  </si>
  <si>
    <t xml:space="preserve">215.41 km2 (83.17 sq mi) </t>
  </si>
  <si>
    <t xml:space="preserve">Hollands Kroon </t>
  </si>
  <si>
    <t xml:space="preserve">133 /km2 (344 /sq mi) </t>
  </si>
  <si>
    <t xml:space="preserve">662.2 km2 (255.68 sq mi) </t>
  </si>
  <si>
    <t xml:space="preserve">Hoogeveen </t>
  </si>
  <si>
    <t xml:space="preserve">430 /km2 (1,114 /sq mi) </t>
  </si>
  <si>
    <t xml:space="preserve">129.25 km2 (49.9 sq mi) </t>
  </si>
  <si>
    <t xml:space="preserve">Hoogezand-Sappemeer </t>
  </si>
  <si>
    <t xml:space="preserve">521 /km2 (1,349 /sq mi) </t>
  </si>
  <si>
    <t xml:space="preserve">72.99 km2 (28.18 sq mi) </t>
  </si>
  <si>
    <t xml:space="preserve">Hoorn </t>
  </si>
  <si>
    <t xml:space="preserve">3,519 /km2 (9,114 /sq mi) </t>
  </si>
  <si>
    <t xml:space="preserve">53.25 km2 (20.56 sq mi) </t>
  </si>
  <si>
    <t xml:space="preserve">Horst aan de Maas </t>
  </si>
  <si>
    <t xml:space="preserve">222 /km2 (575 /sq mi) </t>
  </si>
  <si>
    <t xml:space="preserve">191.92 km2 (74.1 sq mi) </t>
  </si>
  <si>
    <t xml:space="preserve">Houten </t>
  </si>
  <si>
    <t xml:space="preserve">872 /km2 (2,258 /sq mi) </t>
  </si>
  <si>
    <t xml:space="preserve">58.99 km2 (22.78 sq mi) </t>
  </si>
  <si>
    <t xml:space="preserve">Huizen </t>
  </si>
  <si>
    <t xml:space="preserve">2,629 /km2 (6,809 /sq mi) </t>
  </si>
  <si>
    <t xml:space="preserve">23.32 km2 (9 sq mi) </t>
  </si>
  <si>
    <t xml:space="preserve">Hulst </t>
  </si>
  <si>
    <t xml:space="preserve">137 /km2 (355 /sq mi) </t>
  </si>
  <si>
    <t xml:space="preserve">251.82 km2 (97.23 sq mi) </t>
  </si>
  <si>
    <t xml:space="preserve">IJsselstein </t>
  </si>
  <si>
    <t xml:space="preserve">1,620 /km2 (4,196 /sq mi) </t>
  </si>
  <si>
    <t xml:space="preserve">21.68 km2 (8.37 sq mi) </t>
  </si>
  <si>
    <t xml:space="preserve">Kaag en Braassem </t>
  </si>
  <si>
    <t xml:space="preserve">406 /km2 (1,052 /sq mi) </t>
  </si>
  <si>
    <t xml:space="preserve">72.24 km2 (27.89 sq mi) </t>
  </si>
  <si>
    <t xml:space="preserve">Kampen </t>
  </si>
  <si>
    <t xml:space="preserve">355 /km2 (919 /sq mi) </t>
  </si>
  <si>
    <t xml:space="preserve">161.79 km2 (62.47 sq mi) </t>
  </si>
  <si>
    <t xml:space="preserve">Kapelle </t>
  </si>
  <si>
    <t xml:space="preserve">334 /km2 (865 /sq mi) </t>
  </si>
  <si>
    <t xml:space="preserve">49.63 km2 (19.16 sq mi) </t>
  </si>
  <si>
    <t xml:space="preserve">Katwijk </t>
  </si>
  <si>
    <t xml:space="preserve">2,546 /km2 (6,594 /sq mi) </t>
  </si>
  <si>
    <t xml:space="preserve">31.13 km2 (12.02 sq mi) </t>
  </si>
  <si>
    <t xml:space="preserve">Kerkrade </t>
  </si>
  <si>
    <t xml:space="preserve">2,159 /km2 (5,592 /sq mi) </t>
  </si>
  <si>
    <t xml:space="preserve">22.13 km2 (8.54 sq mi) </t>
  </si>
  <si>
    <t xml:space="preserve">Koggenland </t>
  </si>
  <si>
    <t xml:space="preserve">278 /km2 (720 /sq mi) </t>
  </si>
  <si>
    <t xml:space="preserve">84.13 km2 (32.48 sq mi) </t>
  </si>
  <si>
    <t xml:space="preserve">Kollumerland en Nieuwkruisland </t>
  </si>
  <si>
    <t xml:space="preserve">118 /km2 (306 /sq mi) </t>
  </si>
  <si>
    <t xml:space="preserve">116.35 km2 (44.92 sq mi) </t>
  </si>
  <si>
    <t xml:space="preserve">Korendijk </t>
  </si>
  <si>
    <t xml:space="preserve">140 /km2 (363 /sq mi) </t>
  </si>
  <si>
    <t xml:space="preserve">100.47 km2 (38.79 sq mi) </t>
  </si>
  <si>
    <t xml:space="preserve">Krimpen aan den IJssel </t>
  </si>
  <si>
    <t xml:space="preserve">3,681 /km2 (9,534 /sq mi) </t>
  </si>
  <si>
    <t xml:space="preserve">8.95 km2 (3.46 sq mi) </t>
  </si>
  <si>
    <t xml:space="preserve">Krimpenerwaard </t>
  </si>
  <si>
    <t xml:space="preserve">337 /km2 ( /sq mi) </t>
  </si>
  <si>
    <t xml:space="preserve">161.3 km2 ( sq mi) </t>
  </si>
  <si>
    <t xml:space="preserve">Laarbeek </t>
  </si>
  <si>
    <t xml:space="preserve">390 /km2 (1,010 /sq mi) </t>
  </si>
  <si>
    <t xml:space="preserve">56.17 km2 (21.69 sq mi) </t>
  </si>
  <si>
    <t xml:space="preserve">Landerd </t>
  </si>
  <si>
    <t xml:space="preserve">214 /km2 (554 /sq mi) </t>
  </si>
  <si>
    <t xml:space="preserve">70.71 km2 (27.3 sq mi) </t>
  </si>
  <si>
    <t xml:space="preserve">Landgraaf </t>
  </si>
  <si>
    <t xml:space="preserve">1,549 /km2 (4,012 /sq mi) </t>
  </si>
  <si>
    <t xml:space="preserve">24.66 km2 (9.52 sq mi) </t>
  </si>
  <si>
    <t xml:space="preserve">Landsmeer </t>
  </si>
  <si>
    <t xml:space="preserve">458 /km2 (1,186 /sq mi) </t>
  </si>
  <si>
    <t xml:space="preserve">26.5 km2 (10.23 sq mi) </t>
  </si>
  <si>
    <t xml:space="preserve">Langedijk </t>
  </si>
  <si>
    <t xml:space="preserve">1,123 /km2 (2,909 /sq mi) </t>
  </si>
  <si>
    <t xml:space="preserve">27.03 km2 (10.44 sq mi) </t>
  </si>
  <si>
    <t xml:space="preserve">Lansingerland </t>
  </si>
  <si>
    <t xml:space="preserve">1,018 /km2 (2,637 /sq mi) </t>
  </si>
  <si>
    <t xml:space="preserve">56.37 km2 (21.76 sq mi) </t>
  </si>
  <si>
    <t xml:space="preserve">Laren </t>
  </si>
  <si>
    <t xml:space="preserve">915 /km2 (2,370 /sq mi) </t>
  </si>
  <si>
    <t xml:space="preserve">12.41 km2 (4.79 sq mi) </t>
  </si>
  <si>
    <t xml:space="preserve">Leek </t>
  </si>
  <si>
    <t xml:space="preserve">307 /km2 (795 /sq mi) </t>
  </si>
  <si>
    <t xml:space="preserve">64.28 km2 (24.82 sq mi) </t>
  </si>
  <si>
    <t xml:space="preserve">Leerdam </t>
  </si>
  <si>
    <t xml:space="preserve">612 /km2 (1,585 /sq mi) </t>
  </si>
  <si>
    <t xml:space="preserve">34.42 km2 (13.29 sq mi) </t>
  </si>
  <si>
    <t xml:space="preserve">Leeuwarden </t>
  </si>
  <si>
    <t xml:space="preserve">713 /km2 (1,850 /sq mi) </t>
  </si>
  <si>
    <t xml:space="preserve">166.99 km2 (64.48 sq mi) </t>
  </si>
  <si>
    <t xml:space="preserve">Leeuwarderadeel </t>
  </si>
  <si>
    <t xml:space="preserve">41.46 km2 (16.01 sq mi) </t>
  </si>
  <si>
    <t xml:space="preserve">Leiden </t>
  </si>
  <si>
    <t xml:space="preserve">5,409 /km2 (14,009 /sq mi) </t>
  </si>
  <si>
    <t xml:space="preserve">23.27 km2 (8.98 sq mi) </t>
  </si>
  <si>
    <t xml:space="preserve">Leiderdorp </t>
  </si>
  <si>
    <t xml:space="preserve">2,313 /km2 (5,991 /sq mi) </t>
  </si>
  <si>
    <t xml:space="preserve">12.28 km2 (4.74 sq mi) </t>
  </si>
  <si>
    <t xml:space="preserve">Leidschendam-Voorburg </t>
  </si>
  <si>
    <t xml:space="preserve">2,214 /km2 (5,734 /sq mi) </t>
  </si>
  <si>
    <t xml:space="preserve">35.62 km2 (13.75 sq mi) </t>
  </si>
  <si>
    <t xml:space="preserve">Lelystad </t>
  </si>
  <si>
    <t xml:space="preserve">325 /km2 (842 /sq mi) </t>
  </si>
  <si>
    <t xml:space="preserve">765.45 km2 (295.54 sq mi) </t>
  </si>
  <si>
    <t xml:space="preserve">Leudal </t>
  </si>
  <si>
    <t xml:space="preserve">224 /km2 (580 /sq mi) </t>
  </si>
  <si>
    <t xml:space="preserve">164.89 km2 (63.66 sq mi) </t>
  </si>
  <si>
    <t xml:space="preserve">Leusden </t>
  </si>
  <si>
    <t xml:space="preserve">493 /km2 (1,277 /sq mi) </t>
  </si>
  <si>
    <t xml:space="preserve">58.89 km2 (22.74 sq mi) </t>
  </si>
  <si>
    <t xml:space="preserve">Lingewaal </t>
  </si>
  <si>
    <t xml:space="preserve">216 /km2 (559 /sq mi) </t>
  </si>
  <si>
    <t xml:space="preserve">54.49 km2 (21.04 sq mi) </t>
  </si>
  <si>
    <t xml:space="preserve">Lingewaard </t>
  </si>
  <si>
    <t xml:space="preserve">735 /km2 (1,904 /sq mi) </t>
  </si>
  <si>
    <t xml:space="preserve">69.14 km2 (26.7 sq mi) </t>
  </si>
  <si>
    <t xml:space="preserve">Lisse </t>
  </si>
  <si>
    <t xml:space="preserve">1,435 /km2 (3,717 /sq mi) </t>
  </si>
  <si>
    <t xml:space="preserve">16.05 km2 (6.2 sq mi) </t>
  </si>
  <si>
    <t xml:space="preserve">Littenseradiel </t>
  </si>
  <si>
    <t xml:space="preserve">84 /km2 (218 /sq mi) </t>
  </si>
  <si>
    <t xml:space="preserve">132.64 km2 (51.21 sq mi) </t>
  </si>
  <si>
    <t xml:space="preserve">Lochem </t>
  </si>
  <si>
    <t xml:space="preserve">156 /km2 (404 /sq mi) </t>
  </si>
  <si>
    <t xml:space="preserve">215.94 km2 (83.37 sq mi) </t>
  </si>
  <si>
    <t xml:space="preserve">Loon op Zand </t>
  </si>
  <si>
    <t xml:space="preserve">460 /km2 (1,191 /sq mi) </t>
  </si>
  <si>
    <t xml:space="preserve">50.71 km2 (19.58 sq mi) </t>
  </si>
  <si>
    <t xml:space="preserve">Lopik </t>
  </si>
  <si>
    <t xml:space="preserve">185 /km2 (479 /sq mi) </t>
  </si>
  <si>
    <t xml:space="preserve">78.98 km2 (30.49 sq mi) </t>
  </si>
  <si>
    <t xml:space="preserve">Loppersum </t>
  </si>
  <si>
    <t xml:space="preserve">111.99 km2 (43.24 sq mi) </t>
  </si>
  <si>
    <t xml:space="preserve">Losser </t>
  </si>
  <si>
    <t xml:space="preserve">229 /km2 (593 /sq mi) </t>
  </si>
  <si>
    <t xml:space="preserve">99.61 km2 (38.46 sq mi) </t>
  </si>
  <si>
    <t xml:space="preserve">Maasdriel </t>
  </si>
  <si>
    <t xml:space="preserve">75.46 km2 (29.14 sq mi) </t>
  </si>
  <si>
    <t xml:space="preserve">Maasgouw </t>
  </si>
  <si>
    <t xml:space="preserve">526 /km2 (1,362 /sq mi) </t>
  </si>
  <si>
    <t xml:space="preserve">57.99 km2 (22.39 sq mi) </t>
  </si>
  <si>
    <t xml:space="preserve">Maassluis </t>
  </si>
  <si>
    <t xml:space="preserve">3,751 /km2 (9,715 /sq mi) </t>
  </si>
  <si>
    <t xml:space="preserve">10.12 km2 (3.91 sq mi) </t>
  </si>
  <si>
    <t xml:space="preserve">Maastricht </t>
  </si>
  <si>
    <t xml:space="preserve">2,131 /km2 (5,519 /sq mi) </t>
  </si>
  <si>
    <t xml:space="preserve">60.03 km2 (23.18 sq mi) </t>
  </si>
  <si>
    <t xml:space="preserve">De Marne </t>
  </si>
  <si>
    <t xml:space="preserve">62 /km2 (161 /sq mi) </t>
  </si>
  <si>
    <t xml:space="preserve">240.33 km2 (92.79 sq mi) </t>
  </si>
  <si>
    <t xml:space="preserve">Marum </t>
  </si>
  <si>
    <t xml:space="preserve">161 /km2 (417 /sq mi) </t>
  </si>
  <si>
    <t xml:space="preserve">64.89 km2 (25.05 sq mi) </t>
  </si>
  <si>
    <t xml:space="preserve">Medemblik </t>
  </si>
  <si>
    <t xml:space="preserve">354 /km2 (917 /sq mi) </t>
  </si>
  <si>
    <t xml:space="preserve">257.56 km2 (99.44 sq mi) </t>
  </si>
  <si>
    <t xml:space="preserve">Meerssen </t>
  </si>
  <si>
    <t xml:space="preserve">716 /km2 (1,854 /sq mi) </t>
  </si>
  <si>
    <t xml:space="preserve">27.64 km2 (10.67 sq mi) </t>
  </si>
  <si>
    <t xml:space="preserve">Menameradiel </t>
  </si>
  <si>
    <t xml:space="preserve">70.03 km2 (27.04 sq mi) </t>
  </si>
  <si>
    <t xml:space="preserve">Menterwolde </t>
  </si>
  <si>
    <t xml:space="preserve">154 /km2 (399 /sq mi) </t>
  </si>
  <si>
    <t xml:space="preserve">81.62 km2 (31.51 sq mi) </t>
  </si>
  <si>
    <t xml:space="preserve">Meppel </t>
  </si>
  <si>
    <t xml:space="preserve">585 /km2 (1,515 /sq mi) </t>
  </si>
  <si>
    <t xml:space="preserve">57.03 km2 (22.02 sq mi) </t>
  </si>
  <si>
    <t xml:space="preserve">Middelburg </t>
  </si>
  <si>
    <t xml:space="preserve">984 /km2 (2,549 /sq mi) </t>
  </si>
  <si>
    <t xml:space="preserve">53.04 km2 (20.48 sq mi) </t>
  </si>
  <si>
    <t xml:space="preserve">Midden-Delfland </t>
  </si>
  <si>
    <t xml:space="preserve">385 /km2 (997 /sq mi) </t>
  </si>
  <si>
    <t xml:space="preserve">49.38 km2 (19.07 sq mi) </t>
  </si>
  <si>
    <t xml:space="preserve">Midden-Drenthe </t>
  </si>
  <si>
    <t xml:space="preserve">98 /km2 (254 /sq mi) </t>
  </si>
  <si>
    <t xml:space="preserve">345.87 km2 (133.54 sq mi) </t>
  </si>
  <si>
    <t xml:space="preserve">Mill en Sint Hubert </t>
  </si>
  <si>
    <t xml:space="preserve">209 /km2 (541 /sq mi) </t>
  </si>
  <si>
    <t xml:space="preserve">Moerdijk </t>
  </si>
  <si>
    <t xml:space="preserve">184.03 km2 (71.05 sq mi) </t>
  </si>
  <si>
    <t xml:space="preserve">Molenwaard </t>
  </si>
  <si>
    <t xml:space="preserve">246 /km2 (640 /sq mi) </t>
  </si>
  <si>
    <t xml:space="preserve">126.47 km2 (48.83 sq mi) </t>
  </si>
  <si>
    <t xml:space="preserve">Montferland </t>
  </si>
  <si>
    <t xml:space="preserve">106.63 km2 (41.17 sq mi) </t>
  </si>
  <si>
    <t xml:space="preserve">Montfoort </t>
  </si>
  <si>
    <t xml:space="preserve">361 /km2 (935 /sq mi) </t>
  </si>
  <si>
    <t xml:space="preserve">38.2 km2 (14.75 sq mi) </t>
  </si>
  <si>
    <t xml:space="preserve">Mook en Middelaar </t>
  </si>
  <si>
    <t xml:space="preserve">453 /km2 (1,173 /sq mi) </t>
  </si>
  <si>
    <t xml:space="preserve">18.81 km2 (7.26 sq mi) </t>
  </si>
  <si>
    <t xml:space="preserve">Neder-Betuwe </t>
  </si>
  <si>
    <t xml:space="preserve">373 /km2 (966 /sq mi) </t>
  </si>
  <si>
    <t xml:space="preserve">68.16 km2 (26.32 sq mi) </t>
  </si>
  <si>
    <t xml:space="preserve">Nederweert </t>
  </si>
  <si>
    <t xml:space="preserve">101.78 km2 (39.3 sq mi) </t>
  </si>
  <si>
    <t xml:space="preserve">Neerijnen </t>
  </si>
  <si>
    <t xml:space="preserve">181 /km2 (469 /sq mi) </t>
  </si>
  <si>
    <t xml:space="preserve">72.9 km2 (28.15 sq mi) </t>
  </si>
  <si>
    <t xml:space="preserve">Nieuwegein </t>
  </si>
  <si>
    <t xml:space="preserve">2,566 /km2 (6,646 /sq mi) </t>
  </si>
  <si>
    <t xml:space="preserve">25.65 km2 (9.9 sq mi) </t>
  </si>
  <si>
    <t xml:space="preserve">Nieuwkoop </t>
  </si>
  <si>
    <t xml:space="preserve">91.16 km2 (35.2 sq mi) </t>
  </si>
  <si>
    <t xml:space="preserve">Nijkerk </t>
  </si>
  <si>
    <t xml:space="preserve">578 /km2 (1,497 /sq mi) </t>
  </si>
  <si>
    <t xml:space="preserve">72.1 km2 (27.84 sq mi) </t>
  </si>
  <si>
    <t xml:space="preserve">Nijmegen </t>
  </si>
  <si>
    <t xml:space="preserve">3,081 /km2 (7,980 /sq mi) </t>
  </si>
  <si>
    <t xml:space="preserve">57.6 km2 (22.24 sq mi) </t>
  </si>
  <si>
    <t xml:space="preserve">Nissewaard </t>
  </si>
  <si>
    <t xml:space="preserve">1034 /km2 ( /sq mi) </t>
  </si>
  <si>
    <t xml:space="preserve">98.74 km2 ( sq mi) </t>
  </si>
  <si>
    <t xml:space="preserve">Noord-Beveland </t>
  </si>
  <si>
    <t xml:space="preserve">121.51 km2 (46.92 sq mi) </t>
  </si>
  <si>
    <t xml:space="preserve">Noordenveld </t>
  </si>
  <si>
    <t xml:space="preserve">205.32 km2 (79.27 sq mi) </t>
  </si>
  <si>
    <t xml:space="preserve">Noordoostpolder </t>
  </si>
  <si>
    <t xml:space="preserve">101 /km2 (262 /sq mi) </t>
  </si>
  <si>
    <t xml:space="preserve">595.43 km2 (229.9 sq mi) </t>
  </si>
  <si>
    <t xml:space="preserve">Noordwijk </t>
  </si>
  <si>
    <t xml:space="preserve">719 /km2 (1,862 /sq mi) </t>
  </si>
  <si>
    <t xml:space="preserve">51.45 km2 (19.86 sq mi) </t>
  </si>
  <si>
    <t xml:space="preserve">Noordwijkerhout </t>
  </si>
  <si>
    <t xml:space="preserve">692 /km2 (1,792 /sq mi) </t>
  </si>
  <si>
    <t xml:space="preserve">23.42 km2 (9.04 sq mi) </t>
  </si>
  <si>
    <t xml:space="preserve">Nuenen, Gerwen en Nederwetten </t>
  </si>
  <si>
    <t xml:space="preserve">669 /km2 (1,733 /sq mi) </t>
  </si>
  <si>
    <t xml:space="preserve">33.94 km2 (13.1 sq mi) </t>
  </si>
  <si>
    <t xml:space="preserve">Nunspeet </t>
  </si>
  <si>
    <t xml:space="preserve">207 /km2 (536 /sq mi) </t>
  </si>
  <si>
    <t xml:space="preserve">129.53 km2 (50.01 sq mi) </t>
  </si>
  <si>
    <t xml:space="preserve">Nuth </t>
  </si>
  <si>
    <t xml:space="preserve">473 /km2 (1,225 /sq mi) </t>
  </si>
  <si>
    <t xml:space="preserve">33.13 km2 (12.79 sq mi) </t>
  </si>
  <si>
    <t xml:space="preserve">Oegstgeest </t>
  </si>
  <si>
    <t xml:space="preserve">3,123 /km2 (8,089 /sq mi) </t>
  </si>
  <si>
    <t xml:space="preserve">7.97 km2 (3.08 sq mi) </t>
  </si>
  <si>
    <t xml:space="preserve">Oirschot </t>
  </si>
  <si>
    <t xml:space="preserve">175 /km2 (453 /sq mi) </t>
  </si>
  <si>
    <t xml:space="preserve">102.84 km2 (39.71 sq mi) </t>
  </si>
  <si>
    <t xml:space="preserve">Oisterwijk </t>
  </si>
  <si>
    <t xml:space="preserve">403 /km2 (1,044 /sq mi) </t>
  </si>
  <si>
    <t xml:space="preserve">65.13 km2 (25.15 sq mi) </t>
  </si>
  <si>
    <t xml:space="preserve">Oldambt </t>
  </si>
  <si>
    <t xml:space="preserve">172 /km2 (445 /sq mi) </t>
  </si>
  <si>
    <t xml:space="preserve">295.96 km2 (114.27 sq mi) </t>
  </si>
  <si>
    <t xml:space="preserve">Oldebroek </t>
  </si>
  <si>
    <t xml:space="preserve">98.84 km2 (38.16 sq mi) </t>
  </si>
  <si>
    <t xml:space="preserve">Oldenzaal </t>
  </si>
  <si>
    <t xml:space="preserve">1,493 /km2 (3,867 /sq mi) </t>
  </si>
  <si>
    <t xml:space="preserve">21.95 km2 (8.47 sq mi) </t>
  </si>
  <si>
    <t xml:space="preserve">Olst-Wijhe </t>
  </si>
  <si>
    <t xml:space="preserve">155 /km2 (401 /sq mi) </t>
  </si>
  <si>
    <t xml:space="preserve">118.37 km2 (45.7 sq mi) </t>
  </si>
  <si>
    <t xml:space="preserve">Ommen </t>
  </si>
  <si>
    <t xml:space="preserve">97 /km2 (251 /sq mi) </t>
  </si>
  <si>
    <t xml:space="preserve">182.01 km2 (70.27 sq mi) </t>
  </si>
  <si>
    <t xml:space="preserve">Onderbanken </t>
  </si>
  <si>
    <t xml:space="preserve">376 /km2 (974 /sq mi) </t>
  </si>
  <si>
    <t xml:space="preserve">21.24 km2 (8.2 sq mi) </t>
  </si>
  <si>
    <t xml:space="preserve">Oost Gelre </t>
  </si>
  <si>
    <t xml:space="preserve">110.12 km2 (42.52 sq mi) </t>
  </si>
  <si>
    <t xml:space="preserve">Oosterhout </t>
  </si>
  <si>
    <t xml:space="preserve">756 /km2 (1,958 /sq mi) </t>
  </si>
  <si>
    <t xml:space="preserve">73.09 km2 (28.22 sq mi) </t>
  </si>
  <si>
    <t xml:space="preserve">Ooststellingwerf </t>
  </si>
  <si>
    <t xml:space="preserve">115 /km2 (298 /sq mi) </t>
  </si>
  <si>
    <t xml:space="preserve">226.11 km2 (87.3 sq mi) </t>
  </si>
  <si>
    <t xml:space="preserve">Oostzaan </t>
  </si>
  <si>
    <t xml:space="preserve">789 /km2 (2,044 /sq mi) </t>
  </si>
  <si>
    <t xml:space="preserve">16.08 km2 (6.21 sq mi) </t>
  </si>
  <si>
    <t xml:space="preserve">Opmeer </t>
  </si>
  <si>
    <t xml:space="preserve">41.94 km2 (16.19 sq mi) </t>
  </si>
  <si>
    <t xml:space="preserve">Opsterland </t>
  </si>
  <si>
    <t xml:space="preserve">227.64 km2 (87.89 sq mi) </t>
  </si>
  <si>
    <t xml:space="preserve">Oss </t>
  </si>
  <si>
    <t xml:space="preserve">159.87 km2 (61.73 sq mi) </t>
  </si>
  <si>
    <t xml:space="preserve">Oud-Beijerland </t>
  </si>
  <si>
    <t xml:space="preserve">1,249 /km2 (3,235 /sq mi) </t>
  </si>
  <si>
    <t xml:space="preserve">19.61 km2 (7.57 sq mi) </t>
  </si>
  <si>
    <t xml:space="preserve">Oude IJsselstreek </t>
  </si>
  <si>
    <t xml:space="preserve">292 /km2 (756 /sq mi) </t>
  </si>
  <si>
    <t xml:space="preserve">137.94 km2 (53.26 sq mi) </t>
  </si>
  <si>
    <t xml:space="preserve">Ouder-Amstel </t>
  </si>
  <si>
    <t xml:space="preserve">548 /km2 (1,419 /sq mi) </t>
  </si>
  <si>
    <t xml:space="preserve">25.78 km2 (9.95 sq mi) </t>
  </si>
  <si>
    <t xml:space="preserve">Oudewater </t>
  </si>
  <si>
    <t xml:space="preserve">252 /km2 (653 /sq mi) </t>
  </si>
  <si>
    <t xml:space="preserve">40.1 km2 (15.48 sq mi) </t>
  </si>
  <si>
    <t xml:space="preserve">Overbetuwe </t>
  </si>
  <si>
    <t xml:space="preserve">423 /km2 (1,096 /sq mi) </t>
  </si>
  <si>
    <t xml:space="preserve">115.08 km2 (44.43 sq mi) </t>
  </si>
  <si>
    <t xml:space="preserve">Papendrecht </t>
  </si>
  <si>
    <t xml:space="preserve">3,380 /km2 (8,754 /sq mi) </t>
  </si>
  <si>
    <t xml:space="preserve">10.79 km2 (4.17 sq mi) </t>
  </si>
  <si>
    <t xml:space="preserve">Peel en Maas </t>
  </si>
  <si>
    <t xml:space="preserve">161.35 km2 (62.3 sq mi) </t>
  </si>
  <si>
    <t xml:space="preserve">Pekela </t>
  </si>
  <si>
    <t xml:space="preserve">262 /km2 (679 /sq mi) </t>
  </si>
  <si>
    <t xml:space="preserve">50.2 km2 (19.38 sq mi) </t>
  </si>
  <si>
    <t xml:space="preserve">Pijnacker-Nootdorp </t>
  </si>
  <si>
    <t xml:space="preserve">1,341 /km2 (3,473 /sq mi) </t>
  </si>
  <si>
    <t xml:space="preserve">38.61 km2 (14.91 sq mi) </t>
  </si>
  <si>
    <t xml:space="preserve">Purmerend </t>
  </si>
  <si>
    <t xml:space="preserve">3,389 /km2 (8,777 /sq mi) </t>
  </si>
  <si>
    <t xml:space="preserve">24.56 km2 (9.48 sq mi) </t>
  </si>
  <si>
    <t xml:space="preserve">Putten </t>
  </si>
  <si>
    <t xml:space="preserve">280 /km2 (725 /sq mi) </t>
  </si>
  <si>
    <t xml:space="preserve">87.41 km2 (33.75 sq mi) </t>
  </si>
  <si>
    <t xml:space="preserve">Raalte </t>
  </si>
  <si>
    <t xml:space="preserve">172.29 km2 (66.52 sq mi) </t>
  </si>
  <si>
    <t xml:space="preserve">Reimerswaal </t>
  </si>
  <si>
    <t xml:space="preserve">213 /km2 (552 /sq mi) </t>
  </si>
  <si>
    <t xml:space="preserve">242.42 km2 (93.6 sq mi) </t>
  </si>
  <si>
    <t xml:space="preserve">Renkum </t>
  </si>
  <si>
    <t xml:space="preserve">687 /km2 (1,779 /sq mi) </t>
  </si>
  <si>
    <t xml:space="preserve">47.23 km2 (18.24 sq mi) </t>
  </si>
  <si>
    <t xml:space="preserve">Renswoude </t>
  </si>
  <si>
    <t xml:space="preserve">18.51 km2 (7.15 sq mi) </t>
  </si>
  <si>
    <t xml:space="preserve">Reusel-De Mierden </t>
  </si>
  <si>
    <t xml:space="preserve">162 /km2 (420 /sq mi) </t>
  </si>
  <si>
    <t xml:space="preserve">78.64 km2 (30.36 sq mi) </t>
  </si>
  <si>
    <t xml:space="preserve">Rheden </t>
  </si>
  <si>
    <t xml:space="preserve">533 /km2 (1,380 /sq mi) </t>
  </si>
  <si>
    <t xml:space="preserve">84.35 km2 (32.57 sq mi) </t>
  </si>
  <si>
    <t xml:space="preserve">Rhenen </t>
  </si>
  <si>
    <t xml:space="preserve">43.76 km2 (16.9 sq mi) </t>
  </si>
  <si>
    <t xml:space="preserve">Ridderkerk </t>
  </si>
  <si>
    <t xml:space="preserve">1,904 /km2 (4,931 /sq mi) </t>
  </si>
  <si>
    <t xml:space="preserve">25.26 km2 (9.75 sq mi) </t>
  </si>
  <si>
    <t xml:space="preserve">Rijnwaarden </t>
  </si>
  <si>
    <t xml:space="preserve">276 /km2 (715 /sq mi) </t>
  </si>
  <si>
    <t xml:space="preserve">48.08 km2 (18.56 sq mi) </t>
  </si>
  <si>
    <t xml:space="preserve">Rijssen-Holten </t>
  </si>
  <si>
    <t xml:space="preserve">399 /km2 (1,033 /sq mi) </t>
  </si>
  <si>
    <t xml:space="preserve">94.38 km2 (36.44 sq mi) </t>
  </si>
  <si>
    <t xml:space="preserve">Rijswijk </t>
  </si>
  <si>
    <t xml:space="preserve">3,344 /km2 (8,661 /sq mi) </t>
  </si>
  <si>
    <t xml:space="preserve">14.49 km2 (5.59 sq mi) </t>
  </si>
  <si>
    <t xml:space="preserve">Roerdalen </t>
  </si>
  <si>
    <t xml:space="preserve">239 /km2 (619 /sq mi) </t>
  </si>
  <si>
    <t xml:space="preserve">88.7 km2 (34.25 sq mi) </t>
  </si>
  <si>
    <t xml:space="preserve">Roermond </t>
  </si>
  <si>
    <t xml:space="preserve">923 /km2 (2,391 /sq mi) </t>
  </si>
  <si>
    <t xml:space="preserve">71.1 km2 (27.45 sq mi) </t>
  </si>
  <si>
    <t xml:space="preserve">De Ronde Venen </t>
  </si>
  <si>
    <t xml:space="preserve">426 /km2 (1,103 /sq mi) </t>
  </si>
  <si>
    <t xml:space="preserve">116.98 km2 (45.17 sq mi) </t>
  </si>
  <si>
    <t xml:space="preserve">Roosendaal </t>
  </si>
  <si>
    <t xml:space="preserve">728 /km2 (1,886 /sq mi) </t>
  </si>
  <si>
    <t xml:space="preserve">107.16 km2 (41.37 sq mi) </t>
  </si>
  <si>
    <t xml:space="preserve">Rotterdam </t>
  </si>
  <si>
    <t xml:space="preserve">2,952 /km2 (7,646 /sq mi) </t>
  </si>
  <si>
    <t xml:space="preserve">325.79 km2 (125.79 sq mi) </t>
  </si>
  <si>
    <t xml:space="preserve">Rozendaal </t>
  </si>
  <si>
    <t xml:space="preserve">54 /km2 (140 /sq mi) </t>
  </si>
  <si>
    <t xml:space="preserve">27.92 km2 (10.78 sq mi) </t>
  </si>
  <si>
    <t xml:space="preserve">Rucphen </t>
  </si>
  <si>
    <t xml:space="preserve">347 /km2 (899 /sq mi) </t>
  </si>
  <si>
    <t xml:space="preserve">64.47 km2 (24.89 sq mi) </t>
  </si>
  <si>
    <t xml:space="preserve">Schagen </t>
  </si>
  <si>
    <t xml:space="preserve">273 /km2 (707 /sq mi) </t>
  </si>
  <si>
    <t xml:space="preserve">187.28 km2 (72.31 sq mi) </t>
  </si>
  <si>
    <t xml:space="preserve">Scherpenzeel </t>
  </si>
  <si>
    <t xml:space="preserve">679 /km2 (1,759 /sq mi) </t>
  </si>
  <si>
    <t xml:space="preserve">13.81 km2 (5.33 sq mi) </t>
  </si>
  <si>
    <t xml:space="preserve">Schiedam </t>
  </si>
  <si>
    <t xml:space="preserve">4,230 /km2 (10,956 /sq mi) </t>
  </si>
  <si>
    <t xml:space="preserve">19.86 km2 (7.67 sq mi) </t>
  </si>
  <si>
    <t xml:space="preserve">Schiermonnikoog </t>
  </si>
  <si>
    <t xml:space="preserve">21 /km2 (54 /sq mi) </t>
  </si>
  <si>
    <t xml:space="preserve">199.07 km2 (76.86 sq mi) </t>
  </si>
  <si>
    <t xml:space="preserve">Schijndel </t>
  </si>
  <si>
    <t xml:space="preserve">554 /km2 (1,435 /sq mi) </t>
  </si>
  <si>
    <t xml:space="preserve">41.66 km2 (16.09 sq mi) </t>
  </si>
  <si>
    <t xml:space="preserve">Schinnen </t>
  </si>
  <si>
    <t xml:space="preserve">549 /km2 (1,422 /sq mi) </t>
  </si>
  <si>
    <t xml:space="preserve">24.12 km2 (9.31 sq mi) </t>
  </si>
  <si>
    <t xml:space="preserve">Schouwen-Duiveland </t>
  </si>
  <si>
    <t xml:space="preserve">488.21 km2 (188.5 sq mi) </t>
  </si>
  <si>
    <t xml:space="preserve">Simpelveld </t>
  </si>
  <si>
    <t xml:space="preserve">681 /km2 (1,764 /sq mi) </t>
  </si>
  <si>
    <t xml:space="preserve">16.02 km2 (6.19 sq mi) </t>
  </si>
  <si>
    <t xml:space="preserve">Sint Anthonis </t>
  </si>
  <si>
    <t xml:space="preserve">119 /km2 (308 /sq mi) </t>
  </si>
  <si>
    <t xml:space="preserve">99.76 km2 (38.52 sq mi) </t>
  </si>
  <si>
    <t xml:space="preserve">Sint-Michielsgestel </t>
  </si>
  <si>
    <t xml:space="preserve">59.34 km2 (22.91 sq mi) </t>
  </si>
  <si>
    <t xml:space="preserve">Sint-Oedenrode </t>
  </si>
  <si>
    <t xml:space="preserve">64.94 km2 (25.07 sq mi) </t>
  </si>
  <si>
    <t xml:space="preserve">Sittard-Geleen </t>
  </si>
  <si>
    <t xml:space="preserve">1,196 /km2 (3,098 /sq mi) </t>
  </si>
  <si>
    <t xml:space="preserve">80.53 km2 (31.09 sq mi) </t>
  </si>
  <si>
    <t xml:space="preserve">Sliedrecht </t>
  </si>
  <si>
    <t xml:space="preserve">1,888 /km2 (4,890 /sq mi) </t>
  </si>
  <si>
    <t xml:space="preserve">14.01 km2 (5.41 sq mi) </t>
  </si>
  <si>
    <t xml:space="preserve">Slochteren </t>
  </si>
  <si>
    <t xml:space="preserve">103 /km2 (267 /sq mi) </t>
  </si>
  <si>
    <t xml:space="preserve">158.87 km2 (61.34 sq mi) </t>
  </si>
  <si>
    <t xml:space="preserve">Sluis </t>
  </si>
  <si>
    <t xml:space="preserve">85 /km2 (220 /sq mi) </t>
  </si>
  <si>
    <t xml:space="preserve">307.16 km2 (118.6 sq mi) </t>
  </si>
  <si>
    <t xml:space="preserve">Smallingerland </t>
  </si>
  <si>
    <t xml:space="preserve">469 /km2 (1,215 /sq mi) </t>
  </si>
  <si>
    <t xml:space="preserve">126.17 km2 (48.71 sq mi) </t>
  </si>
  <si>
    <t xml:space="preserve">Soest </t>
  </si>
  <si>
    <t xml:space="preserve">986 /km2 (2,554 /sq mi) </t>
  </si>
  <si>
    <t xml:space="preserve">46.43 km2 (17.93 sq mi) </t>
  </si>
  <si>
    <t xml:space="preserve">Someren </t>
  </si>
  <si>
    <t xml:space="preserve">231 /km2 (598 /sq mi) </t>
  </si>
  <si>
    <t xml:space="preserve">81.5 km2 (31.47 sq mi) </t>
  </si>
  <si>
    <t xml:space="preserve">Son en Breugel </t>
  </si>
  <si>
    <t xml:space="preserve">610 /km2 (1,580 /sq mi) </t>
  </si>
  <si>
    <t xml:space="preserve">26.51 km2 (10.24 sq mi) </t>
  </si>
  <si>
    <t xml:space="preserve">Stadskanaal </t>
  </si>
  <si>
    <t xml:space="preserve">119.94 km2 (46.31 sq mi) </t>
  </si>
  <si>
    <t xml:space="preserve">Staphorst </t>
  </si>
  <si>
    <t xml:space="preserve">135.69 km2 (52.39 sq mi) </t>
  </si>
  <si>
    <t xml:space="preserve">Stede Broec </t>
  </si>
  <si>
    <t xml:space="preserve">1,467 /km2 (3,800 /sq mi) </t>
  </si>
  <si>
    <t xml:space="preserve">16.37 km2 (6.32 sq mi) </t>
  </si>
  <si>
    <t xml:space="preserve">Steenbergen </t>
  </si>
  <si>
    <t xml:space="preserve">159.14 km2 (61.44 sq mi) </t>
  </si>
  <si>
    <t xml:space="preserve">Steenwijkerland </t>
  </si>
  <si>
    <t xml:space="preserve">150 /km2 (388 /sq mi) </t>
  </si>
  <si>
    <t xml:space="preserve">321.59 km2 (124.17 sq mi) </t>
  </si>
  <si>
    <t xml:space="preserve">Stein </t>
  </si>
  <si>
    <t xml:space="preserve">22.62 km2 (8.73 sq mi) </t>
  </si>
  <si>
    <t xml:space="preserve">Stichtse Vecht </t>
  </si>
  <si>
    <t xml:space="preserve">655 /km2 (1,696 /sq mi) </t>
  </si>
  <si>
    <t xml:space="preserve">106.82 km2 (41.24 sq mi) </t>
  </si>
  <si>
    <t xml:space="preserve">Strijen </t>
  </si>
  <si>
    <t xml:space="preserve">57.7 km2 (22.28 sq mi) </t>
  </si>
  <si>
    <t xml:space="preserve">Súdwest-Fryslân </t>
  </si>
  <si>
    <t xml:space="preserve">183 /km2 (470 /sq mi) </t>
  </si>
  <si>
    <t xml:space="preserve">841.56 km2 (324.93 sq mi) </t>
  </si>
  <si>
    <t xml:space="preserve">Terneuzen </t>
  </si>
  <si>
    <t xml:space="preserve">218 /km2 (565 /sq mi) </t>
  </si>
  <si>
    <t xml:space="preserve">317.76 km2 (122.69 sq mi) </t>
  </si>
  <si>
    <t xml:space="preserve">Terschelling </t>
  </si>
  <si>
    <t xml:space="preserve">55 /km2 (142 /sq mi) </t>
  </si>
  <si>
    <t xml:space="preserve">673.99 km2 (260.23 sq mi) </t>
  </si>
  <si>
    <t xml:space="preserve">Texel </t>
  </si>
  <si>
    <t xml:space="preserve">463.16 km2 (178.83 sq mi) </t>
  </si>
  <si>
    <t xml:space="preserve">Teylingen </t>
  </si>
  <si>
    <t xml:space="preserve">33.49 km2 (12.93 sq mi) </t>
  </si>
  <si>
    <t xml:space="preserve">Tholen </t>
  </si>
  <si>
    <t xml:space="preserve">254 km2 (98.07 sq mi) </t>
  </si>
  <si>
    <t xml:space="preserve">Tiel </t>
  </si>
  <si>
    <t xml:space="preserve">1,287 /km2 (3,333 /sq mi) </t>
  </si>
  <si>
    <t xml:space="preserve">Tilburg </t>
  </si>
  <si>
    <t xml:space="preserve">1,770 /km2 (4,584 /sq mi) </t>
  </si>
  <si>
    <t xml:space="preserve">119.18 km2 (46.02 sq mi) </t>
  </si>
  <si>
    <t xml:space="preserve">Tubbergen </t>
  </si>
  <si>
    <t xml:space="preserve">144 /km2 (373 /sq mi) </t>
  </si>
  <si>
    <t xml:space="preserve">147.44 km2 (56.93 sq mi) </t>
  </si>
  <si>
    <t xml:space="preserve">Twenterand </t>
  </si>
  <si>
    <t xml:space="preserve">319 /km2 (826 /sq mi) </t>
  </si>
  <si>
    <t xml:space="preserve">108.14 km2 (41.75 sq mi) </t>
  </si>
  <si>
    <t xml:space="preserve">Tynaarlo </t>
  </si>
  <si>
    <t xml:space="preserve">225 /km2 (583 /sq mi) </t>
  </si>
  <si>
    <t xml:space="preserve">147.7 km2 (57.03 sq mi) </t>
  </si>
  <si>
    <t xml:space="preserve">Tytsjerksteradiel </t>
  </si>
  <si>
    <t xml:space="preserve">215 /km2 (557 /sq mi) </t>
  </si>
  <si>
    <t xml:space="preserve">161.41 km2 (62.32 sq mi) </t>
  </si>
  <si>
    <t xml:space="preserve">Uden </t>
  </si>
  <si>
    <t xml:space="preserve">609 /km2 (1,577 /sq mi) </t>
  </si>
  <si>
    <t xml:space="preserve">67.53 km2 (26.07 sq mi) </t>
  </si>
  <si>
    <t xml:space="preserve">Uitgeest </t>
  </si>
  <si>
    <t xml:space="preserve">672 /km2 (1,740 /sq mi) </t>
  </si>
  <si>
    <t xml:space="preserve">22.29 km2 (8.61 sq mi) </t>
  </si>
  <si>
    <t xml:space="preserve">Uithoorn </t>
  </si>
  <si>
    <t xml:space="preserve">1,552 /km2 (4,020 /sq mi) </t>
  </si>
  <si>
    <t xml:space="preserve">19.42 km2 (7.5 sq mi) </t>
  </si>
  <si>
    <t xml:space="preserve">Urk </t>
  </si>
  <si>
    <t xml:space="preserve">1,644 /km2 (4,258 /sq mi) </t>
  </si>
  <si>
    <t xml:space="preserve">109.91 km2 (42.44 sq mi) </t>
  </si>
  <si>
    <t xml:space="preserve">3,353 /km2 (8,684 /sq mi) </t>
  </si>
  <si>
    <t xml:space="preserve">99.21 km2 (38.31 sq mi) </t>
  </si>
  <si>
    <t xml:space="preserve">Utrechtse Heuvelrug </t>
  </si>
  <si>
    <t xml:space="preserve">365 /km2 (945 /sq mi) </t>
  </si>
  <si>
    <t xml:space="preserve">134.09 km2 (51.77 sq mi) </t>
  </si>
  <si>
    <t xml:space="preserve">Vaals </t>
  </si>
  <si>
    <t xml:space="preserve">409 /km2 (1,059 /sq mi) </t>
  </si>
  <si>
    <t xml:space="preserve">23.87 km2 (9.22 sq mi) </t>
  </si>
  <si>
    <t xml:space="preserve">Valkenburg aan de Geul </t>
  </si>
  <si>
    <t xml:space="preserve">461 /km2 (1,194 /sq mi) </t>
  </si>
  <si>
    <t xml:space="preserve">36.92 km2 (14.25 sq mi) </t>
  </si>
  <si>
    <t xml:space="preserve">Valkenswaard </t>
  </si>
  <si>
    <t xml:space="preserve">557 /km2 (1,443 /sq mi) </t>
  </si>
  <si>
    <t xml:space="preserve">56.49 km2 (21.81 sq mi) </t>
  </si>
  <si>
    <t xml:space="preserve">Veendam </t>
  </si>
  <si>
    <t xml:space="preserve">367 /km2 (951 /sq mi) </t>
  </si>
  <si>
    <t xml:space="preserve">78.68 km2 (30.38 sq mi) </t>
  </si>
  <si>
    <t xml:space="preserve">Veenendaal </t>
  </si>
  <si>
    <t xml:space="preserve">19.72 km2 (7.61 sq mi) </t>
  </si>
  <si>
    <t xml:space="preserve">Veere </t>
  </si>
  <si>
    <t xml:space="preserve">206.63 km2 (79.78 sq mi) </t>
  </si>
  <si>
    <t xml:space="preserve">Veghel </t>
  </si>
  <si>
    <t xml:space="preserve">480 /km2 (1,243 /sq mi) </t>
  </si>
  <si>
    <t xml:space="preserve">78.92 km2 (30.47 sq mi) </t>
  </si>
  <si>
    <t xml:space="preserve">Veldhoven </t>
  </si>
  <si>
    <t xml:space="preserve">1,383 /km2 (3,582 /sq mi) </t>
  </si>
  <si>
    <t xml:space="preserve">31.93 km2 (12.33 sq mi) </t>
  </si>
  <si>
    <t xml:space="preserve">Velsen </t>
  </si>
  <si>
    <t xml:space="preserve">1,503 /km2 (3,893 /sq mi) </t>
  </si>
  <si>
    <t xml:space="preserve">63.05 km2 (24.34 sq mi) </t>
  </si>
  <si>
    <t xml:space="preserve">Venlo </t>
  </si>
  <si>
    <t xml:space="preserve">800 /km2 (2,072 /sq mi) </t>
  </si>
  <si>
    <t xml:space="preserve">128.99 km2 (49.8 sq mi) </t>
  </si>
  <si>
    <t xml:space="preserve">Venray </t>
  </si>
  <si>
    <t xml:space="preserve">165 km2 (63.71 sq mi) </t>
  </si>
  <si>
    <t xml:space="preserve">Vianen </t>
  </si>
  <si>
    <t xml:space="preserve">499 /km2 (1,292 /sq mi) </t>
  </si>
  <si>
    <t xml:space="preserve">42.39 km2 (16.37 sq mi) </t>
  </si>
  <si>
    <t xml:space="preserve">Vlaardingen </t>
  </si>
  <si>
    <t xml:space="preserve">3,005 /km2 (7,783 /sq mi) </t>
  </si>
  <si>
    <t xml:space="preserve">26.69 km2 (10.31 sq mi) </t>
  </si>
  <si>
    <t xml:space="preserve">Vlagtwedde </t>
  </si>
  <si>
    <t xml:space="preserve">170.55 km2 (65.85 sq mi) </t>
  </si>
  <si>
    <t xml:space="preserve">Vlieland </t>
  </si>
  <si>
    <t xml:space="preserve">31 /km2 (80 /sq mi) </t>
  </si>
  <si>
    <t xml:space="preserve">315.8 km2 (121.93 sq mi) </t>
  </si>
  <si>
    <t xml:space="preserve">Vlissingen </t>
  </si>
  <si>
    <t xml:space="preserve">1,302 /km2 (3,372 /sq mi) </t>
  </si>
  <si>
    <t xml:space="preserve">344.83 km2 (133.14 sq mi) </t>
  </si>
  <si>
    <t xml:space="preserve">Voerendaal </t>
  </si>
  <si>
    <t xml:space="preserve">402 /km2 (1,041 /sq mi) </t>
  </si>
  <si>
    <t xml:space="preserve">31.52 km2 (12.17 sq mi) </t>
  </si>
  <si>
    <t xml:space="preserve">Voorschoten </t>
  </si>
  <si>
    <t xml:space="preserve">2,179 /km2 (5,644 /sq mi) </t>
  </si>
  <si>
    <t xml:space="preserve">11.56 km2 (4.46 sq mi) </t>
  </si>
  <si>
    <t xml:space="preserve">Voorst </t>
  </si>
  <si>
    <t xml:space="preserve">Vught </t>
  </si>
  <si>
    <t xml:space="preserve">770 /km2 (1,994 /sq mi) </t>
  </si>
  <si>
    <t xml:space="preserve">34.44 km2 (13.3 sq mi) </t>
  </si>
  <si>
    <t xml:space="preserve">Waalre </t>
  </si>
  <si>
    <t xml:space="preserve">737 /km2 (1,909 /sq mi) </t>
  </si>
  <si>
    <t xml:space="preserve">22.66 km2 (8.75 sq mi) </t>
  </si>
  <si>
    <t xml:space="preserve">Waalwijk </t>
  </si>
  <si>
    <t xml:space="preserve">67.65 km2 (26.12 sq mi) </t>
  </si>
  <si>
    <t xml:space="preserve">Waddinxveen </t>
  </si>
  <si>
    <t xml:space="preserve">906 /km2 (2,347 /sq mi) </t>
  </si>
  <si>
    <t xml:space="preserve">29.4 km2 (11.35 sq mi) </t>
  </si>
  <si>
    <t xml:space="preserve">Wageningen </t>
  </si>
  <si>
    <t xml:space="preserve">1,215 /km2 (3,147 /sq mi) </t>
  </si>
  <si>
    <t xml:space="preserve">32.36 km2 (12.49 sq mi) </t>
  </si>
  <si>
    <t xml:space="preserve">Wassenaar </t>
  </si>
  <si>
    <t xml:space="preserve">506 /km2 (1,311 /sq mi) </t>
  </si>
  <si>
    <t xml:space="preserve">62.37 km2 (24.08 sq mi) </t>
  </si>
  <si>
    <t xml:space="preserve">Waterland </t>
  </si>
  <si>
    <t xml:space="preserve">326 /km2 (844 /sq mi) </t>
  </si>
  <si>
    <t xml:space="preserve">115.66 km2 (44.66 sq mi) </t>
  </si>
  <si>
    <t xml:space="preserve">Weert </t>
  </si>
  <si>
    <t xml:space="preserve">466 /km2 (1,207 /sq mi) </t>
  </si>
  <si>
    <t xml:space="preserve">105.52 km2 (40.74 sq mi) </t>
  </si>
  <si>
    <t xml:space="preserve">Weesp </t>
  </si>
  <si>
    <t xml:space="preserve">879 /km2 (2,277 /sq mi) </t>
  </si>
  <si>
    <t xml:space="preserve">21.83 km2 (8.43 sq mi) </t>
  </si>
  <si>
    <t xml:space="preserve">Werkendam </t>
  </si>
  <si>
    <t xml:space="preserve">121.76 km2 (47.01 sq mi) </t>
  </si>
  <si>
    <t xml:space="preserve">West Maas en Waal </t>
  </si>
  <si>
    <t xml:space="preserve">85.21 km2 (32.9 sq mi) </t>
  </si>
  <si>
    <t xml:space="preserve">Westerveld </t>
  </si>
  <si>
    <t xml:space="preserve">69 /km2 (179 /sq mi) </t>
  </si>
  <si>
    <t xml:space="preserve">282.74 km2 (109.17 sq mi) </t>
  </si>
  <si>
    <t xml:space="preserve">Westervoort </t>
  </si>
  <si>
    <t xml:space="preserve">2,168 /km2 (5,615 /sq mi) </t>
  </si>
  <si>
    <t xml:space="preserve">7.84 km2 (3.03 sq mi) </t>
  </si>
  <si>
    <t xml:space="preserve">Westland </t>
  </si>
  <si>
    <t xml:space="preserve">1,282 /km2 (3,320 /sq mi) </t>
  </si>
  <si>
    <t xml:space="preserve">90.58 km2 (34.97 sq mi) </t>
  </si>
  <si>
    <t xml:space="preserve">Weststellingwerf </t>
  </si>
  <si>
    <t xml:space="preserve">228.45 km2 (88.21 sq mi) </t>
  </si>
  <si>
    <t xml:space="preserve">Westvoorne </t>
  </si>
  <si>
    <t xml:space="preserve">261 /km2 (676 /sq mi) </t>
  </si>
  <si>
    <t xml:space="preserve">97.48 km2 (37.64 sq mi) </t>
  </si>
  <si>
    <t xml:space="preserve">Wierden </t>
  </si>
  <si>
    <t xml:space="preserve">251 /km2 (650 /sq mi) </t>
  </si>
  <si>
    <t xml:space="preserve">95.39 km2 (36.83 sq mi) </t>
  </si>
  <si>
    <t xml:space="preserve">Wijchen </t>
  </si>
  <si>
    <t xml:space="preserve">613 /km2 (1,588 /sq mi) </t>
  </si>
  <si>
    <t xml:space="preserve">69.56 km2 (26.86 sq mi) </t>
  </si>
  <si>
    <t xml:space="preserve">Wijdemeren </t>
  </si>
  <si>
    <t xml:space="preserve">487 /km2 (1,261 /sq mi) </t>
  </si>
  <si>
    <t xml:space="preserve">76.36 km2 (29.48 sq mi) </t>
  </si>
  <si>
    <t xml:space="preserve">Wijk bij Duurstede </t>
  </si>
  <si>
    <t xml:space="preserve">485 /km2 (1,256 /sq mi) </t>
  </si>
  <si>
    <t xml:space="preserve">50.25 km2 (19.4 sq mi) </t>
  </si>
  <si>
    <t xml:space="preserve">Winsum </t>
  </si>
  <si>
    <t xml:space="preserve">138 /km2 (357 /sq mi) </t>
  </si>
  <si>
    <t xml:space="preserve">102.53 km2 (39.59 sq mi) </t>
  </si>
  <si>
    <t xml:space="preserve">Winterswijk </t>
  </si>
  <si>
    <t xml:space="preserve">210 /km2 (544 /sq mi) </t>
  </si>
  <si>
    <t xml:space="preserve">138.81 km2 (53.59 sq mi) </t>
  </si>
  <si>
    <t xml:space="preserve">Woensdrecht </t>
  </si>
  <si>
    <t xml:space="preserve">91.91 km2 (35.49 sq mi) </t>
  </si>
  <si>
    <t xml:space="preserve">Woerden </t>
  </si>
  <si>
    <t xml:space="preserve">560 /km2 (1,450 /sq mi) </t>
  </si>
  <si>
    <t xml:space="preserve">92.92 km2 (35.88 sq mi) </t>
  </si>
  <si>
    <t xml:space="preserve">De Wolden </t>
  </si>
  <si>
    <t xml:space="preserve">106 /km2 (275 /sq mi) </t>
  </si>
  <si>
    <t xml:space="preserve">226.35 km2 (87.39 sq mi) </t>
  </si>
  <si>
    <t xml:space="preserve">Wormerland </t>
  </si>
  <si>
    <t xml:space="preserve">407 /km2 (1,054 /sq mi) </t>
  </si>
  <si>
    <t xml:space="preserve">Woudenberg </t>
  </si>
  <si>
    <t xml:space="preserve">329 /km2 (852 /sq mi) </t>
  </si>
  <si>
    <t xml:space="preserve">36.82 km2 (14.22 sq mi) </t>
  </si>
  <si>
    <t xml:space="preserve">Woudrichem </t>
  </si>
  <si>
    <t xml:space="preserve">51.7 km2 (19.96 sq mi) </t>
  </si>
  <si>
    <t xml:space="preserve">Zaanstad </t>
  </si>
  <si>
    <t xml:space="preserve">2,007 /km2 (5,198 /sq mi) </t>
  </si>
  <si>
    <t xml:space="preserve">83.24 km2 (32.14 sq mi) </t>
  </si>
  <si>
    <t xml:space="preserve">Zaltbommel </t>
  </si>
  <si>
    <t xml:space="preserve">336 /km2 (870 /sq mi) </t>
  </si>
  <si>
    <t xml:space="preserve">89.04 km2 (34.38 sq mi) </t>
  </si>
  <si>
    <t xml:space="preserve">Zandvoort </t>
  </si>
  <si>
    <t xml:space="preserve">519 /km2 (1,344 /sq mi) </t>
  </si>
  <si>
    <t xml:space="preserve">43.97 km2 (16.98 sq mi) </t>
  </si>
  <si>
    <t xml:space="preserve">Zederik </t>
  </si>
  <si>
    <t xml:space="preserve">182 /km2 (471 /sq mi) </t>
  </si>
  <si>
    <t xml:space="preserve">76.5 km2 (29.54 sq mi) </t>
  </si>
  <si>
    <t xml:space="preserve">Zeewolde </t>
  </si>
  <si>
    <t xml:space="preserve">268.86 km2 (103.81 sq mi) </t>
  </si>
  <si>
    <t xml:space="preserve">Zeist </t>
  </si>
  <si>
    <t xml:space="preserve">1,262 /km2 (3,269 /sq mi) </t>
  </si>
  <si>
    <t xml:space="preserve">48.65 km2 (18.78 sq mi) </t>
  </si>
  <si>
    <t xml:space="preserve">Zevenaar </t>
  </si>
  <si>
    <t xml:space="preserve">58 km2 (22.39 sq mi) </t>
  </si>
  <si>
    <t xml:space="preserve">Zoetermeer </t>
  </si>
  <si>
    <t xml:space="preserve">3,540 /km2 (9,169 /sq mi) </t>
  </si>
  <si>
    <t xml:space="preserve">37.05 km2 (14.31 sq mi) </t>
  </si>
  <si>
    <t xml:space="preserve">Zoeterwoude </t>
  </si>
  <si>
    <t xml:space="preserve">384 /km2 (995 /sq mi) </t>
  </si>
  <si>
    <t xml:space="preserve">21.96 km2 (8.48 sq mi) </t>
  </si>
  <si>
    <t xml:space="preserve">Zuidhorn </t>
  </si>
  <si>
    <t xml:space="preserve">149 /km2 (386 /sq mi) </t>
  </si>
  <si>
    <t xml:space="preserve">128.37 km2 (49.56 sq mi) </t>
  </si>
  <si>
    <t xml:space="preserve">Zuidplas </t>
  </si>
  <si>
    <t xml:space="preserve">685 /km2 (1,774 /sq mi) </t>
  </si>
  <si>
    <t xml:space="preserve">62.42 km2 (24.1 sq mi) </t>
  </si>
  <si>
    <t xml:space="preserve">Zundert </t>
  </si>
  <si>
    <t xml:space="preserve">176 /km2 (456 /sq mi) </t>
  </si>
  <si>
    <t xml:space="preserve">121.17 km2 (46.78 sq mi) </t>
  </si>
  <si>
    <t xml:space="preserve">Zutphen </t>
  </si>
  <si>
    <t xml:space="preserve">1,150 /km2 (2,978 /sq mi) </t>
  </si>
  <si>
    <t xml:space="preserve">42.93 km2 (16.58 sq mi) </t>
  </si>
  <si>
    <t xml:space="preserve">Zwartewaterland </t>
  </si>
  <si>
    <t xml:space="preserve">87.86 km2 (33.92 sq mi) </t>
  </si>
  <si>
    <t xml:space="preserve">Zwijndrecht </t>
  </si>
  <si>
    <t xml:space="preserve">2,187 /km2 (5,664 /sq mi) </t>
  </si>
  <si>
    <t xml:space="preserve">22.77 km2 (8.79 sq mi) </t>
  </si>
  <si>
    <t xml:space="preserve">Zwolle </t>
  </si>
  <si>
    <t xml:space="preserve">1,091 /km2 (2,826 /sq mi) </t>
  </si>
  <si>
    <t xml:space="preserve">119.36 km2 (46.09 sq mi) </t>
  </si>
  <si>
    <t>Municipality_2017</t>
    <phoneticPr fontId="1" type="noConversion"/>
  </si>
  <si>
    <t>CBS_code</t>
    <phoneticPr fontId="1" type="noConversion"/>
  </si>
  <si>
    <t>Name</t>
    <phoneticPr fontId="1" type="noConversion"/>
  </si>
  <si>
    <t>Population</t>
    <phoneticPr fontId="1" type="noConversion"/>
  </si>
  <si>
    <t>Area</t>
    <phoneticPr fontId="1" type="noConversion"/>
  </si>
  <si>
    <t>Area_original</t>
    <phoneticPr fontId="1" type="noConversion"/>
  </si>
  <si>
    <t>Population_density_original</t>
    <phoneticPr fontId="1" type="noConversion"/>
  </si>
  <si>
    <t>75.22 km2 (29.04 sq mi)</t>
    <phoneticPr fontId="1" type="noConversion"/>
  </si>
  <si>
    <t xml:space="preserve">542 /km2 (1,404 /sq mi) </t>
    <phoneticPr fontId="1" type="noConversion"/>
  </si>
  <si>
    <t xml:space="preserve">1,388 /km2 (3,590 /sq mi) </t>
    <phoneticPr fontId="1" type="noConversion"/>
  </si>
  <si>
    <t>Population_density</t>
    <phoneticPr fontId="1" type="noConversion"/>
  </si>
  <si>
    <t>Population_density_calc</t>
    <phoneticPr fontId="1" type="noConversion"/>
  </si>
  <si>
    <t>Gemeentecode</t>
  </si>
  <si>
    <t>1680</t>
  </si>
  <si>
    <t>0738</t>
  </si>
  <si>
    <t>0358</t>
  </si>
  <si>
    <t>0197</t>
  </si>
  <si>
    <t>0059</t>
  </si>
  <si>
    <t>0482</t>
  </si>
  <si>
    <t>0613</t>
  </si>
  <si>
    <t>0361</t>
  </si>
  <si>
    <t>0141</t>
  </si>
  <si>
    <t>0034</t>
  </si>
  <si>
    <t>0484</t>
  </si>
  <si>
    <t>1723</t>
  </si>
  <si>
    <t>0060</t>
  </si>
  <si>
    <t>0307</t>
  </si>
  <si>
    <t>0362</t>
  </si>
  <si>
    <t>0363</t>
  </si>
  <si>
    <t>0200</t>
  </si>
  <si>
    <t>0003</t>
  </si>
  <si>
    <t>0202</t>
  </si>
  <si>
    <t>0106</t>
  </si>
  <si>
    <t>0743</t>
  </si>
  <si>
    <t>0744</t>
  </si>
  <si>
    <t>0308</t>
  </si>
  <si>
    <t>0489</t>
  </si>
  <si>
    <t>0203</t>
  </si>
  <si>
    <t>0005</t>
  </si>
  <si>
    <t>0888</t>
  </si>
  <si>
    <t>0370</t>
  </si>
  <si>
    <t>0889</t>
  </si>
  <si>
    <t>0007</t>
  </si>
  <si>
    <t>1945</t>
  </si>
  <si>
    <t>1724</t>
  </si>
  <si>
    <t>0893</t>
  </si>
  <si>
    <t>0373</t>
  </si>
  <si>
    <t>0748</t>
  </si>
  <si>
    <t>1859</t>
  </si>
  <si>
    <t>1721</t>
  </si>
  <si>
    <t>0753</t>
  </si>
  <si>
    <t>0209</t>
  </si>
  <si>
    <t>0375</t>
  </si>
  <si>
    <t>0063</t>
  </si>
  <si>
    <t>0310</t>
  </si>
  <si>
    <t>0585</t>
  </si>
  <si>
    <t>1728</t>
  </si>
  <si>
    <t>0376</t>
  </si>
  <si>
    <t>0377</t>
  </si>
  <si>
    <t>1901</t>
  </si>
  <si>
    <t>0755</t>
  </si>
  <si>
    <t>0009</t>
  </si>
  <si>
    <t>1681</t>
  </si>
  <si>
    <t>0147</t>
  </si>
  <si>
    <t>0654</t>
  </si>
  <si>
    <t>0756</t>
  </si>
  <si>
    <t>0757</t>
  </si>
  <si>
    <t>0758</t>
  </si>
  <si>
    <t>0501</t>
  </si>
  <si>
    <t>1876</t>
  </si>
  <si>
    <t>0213</t>
  </si>
  <si>
    <t>0899</t>
  </si>
  <si>
    <t>0312</t>
  </si>
  <si>
    <t>0313</t>
  </si>
  <si>
    <t>0214</t>
  </si>
  <si>
    <t>0502</t>
  </si>
  <si>
    <t>0383</t>
  </si>
  <si>
    <t>0109</t>
  </si>
  <si>
    <t>1706</t>
  </si>
  <si>
    <t>0611</t>
  </si>
  <si>
    <t>1684</t>
  </si>
  <si>
    <t>0216</t>
  </si>
  <si>
    <t>0148</t>
  </si>
  <si>
    <t>1891</t>
  </si>
  <si>
    <t>0503</t>
  </si>
  <si>
    <t>0010</t>
  </si>
  <si>
    <t>0762</t>
  </si>
  <si>
    <t>0150</t>
  </si>
  <si>
    <t>0384</t>
  </si>
  <si>
    <t>1774</t>
  </si>
  <si>
    <t>0221</t>
  </si>
  <si>
    <t>0222</t>
  </si>
  <si>
    <t>0766</t>
  </si>
  <si>
    <t>0058</t>
  </si>
  <si>
    <t>0505</t>
  </si>
  <si>
    <t>0498</t>
  </si>
  <si>
    <t>1719</t>
  </si>
  <si>
    <t>0303</t>
  </si>
  <si>
    <t>0225</t>
  </si>
  <si>
    <t>0226</t>
  </si>
  <si>
    <t>1711</t>
  </si>
  <si>
    <t>0385</t>
  </si>
  <si>
    <t>0228</t>
  </si>
  <si>
    <t>0317</t>
  </si>
  <si>
    <t>1651</t>
  </si>
  <si>
    <t>0770</t>
  </si>
  <si>
    <t>1903</t>
  </si>
  <si>
    <t>0772</t>
  </si>
  <si>
    <t>0230</t>
  </si>
  <si>
    <t>0114</t>
  </si>
  <si>
    <t>0388</t>
  </si>
  <si>
    <t>0153</t>
  </si>
  <si>
    <t>0232</t>
  </si>
  <si>
    <t>0233</t>
  </si>
  <si>
    <t>0777</t>
  </si>
  <si>
    <t>1722</t>
  </si>
  <si>
    <t>0070</t>
  </si>
  <si>
    <t>1940</t>
  </si>
  <si>
    <t>0779</t>
  </si>
  <si>
    <t>0236</t>
  </si>
  <si>
    <t>1771</t>
  </si>
  <si>
    <t>1652</t>
  </si>
  <si>
    <t>0907</t>
  </si>
  <si>
    <t>0689</t>
  </si>
  <si>
    <t>0784</t>
  </si>
  <si>
    <t>1924</t>
  </si>
  <si>
    <t>0664</t>
  </si>
  <si>
    <t>0785</t>
  </si>
  <si>
    <t>1942</t>
  </si>
  <si>
    <t>0512</t>
  </si>
  <si>
    <t>0513</t>
  </si>
  <si>
    <t>0786</t>
  </si>
  <si>
    <t>0518</t>
  </si>
  <si>
    <t>0014</t>
  </si>
  <si>
    <t>0015</t>
  </si>
  <si>
    <t>1729</t>
  </si>
  <si>
    <t>0158</t>
  </si>
  <si>
    <t>0788</t>
  </si>
  <si>
    <t>0392</t>
  </si>
  <si>
    <t>0393</t>
  </si>
  <si>
    <t>0394</t>
  </si>
  <si>
    <t>1655</t>
  </si>
  <si>
    <t>0160</t>
  </si>
  <si>
    <t>0243</t>
  </si>
  <si>
    <t>0523</t>
  </si>
  <si>
    <t>0017</t>
  </si>
  <si>
    <t>0072</t>
  </si>
  <si>
    <t>0244</t>
  </si>
  <si>
    <t>0396</t>
  </si>
  <si>
    <t>0397</t>
  </si>
  <si>
    <t>0246</t>
  </si>
  <si>
    <t>0074</t>
  </si>
  <si>
    <t>0398</t>
  </si>
  <si>
    <t>0917</t>
  </si>
  <si>
    <t>1658</t>
  </si>
  <si>
    <t>0399</t>
  </si>
  <si>
    <t>0400</t>
  </si>
  <si>
    <t>0163</t>
  </si>
  <si>
    <t>0530</t>
  </si>
  <si>
    <t>0794</t>
  </si>
  <si>
    <t>0531</t>
  </si>
  <si>
    <t>0164</t>
  </si>
  <si>
    <t>0796</t>
  </si>
  <si>
    <t>0252</t>
  </si>
  <si>
    <t>0797</t>
  </si>
  <si>
    <t>0534</t>
  </si>
  <si>
    <t>0798</t>
  </si>
  <si>
    <t>0402</t>
  </si>
  <si>
    <t>1735</t>
  </si>
  <si>
    <t>1911</t>
  </si>
  <si>
    <t>0118</t>
  </si>
  <si>
    <t>0018</t>
  </si>
  <si>
    <t>0405</t>
  </si>
  <si>
    <t>1507</t>
  </si>
  <si>
    <t>0321</t>
  </si>
  <si>
    <t>0406</t>
  </si>
  <si>
    <t>0677</t>
  </si>
  <si>
    <t>0353</t>
  </si>
  <si>
    <t>1884</t>
  </si>
  <si>
    <t>0166</t>
  </si>
  <si>
    <t>0678</t>
  </si>
  <si>
    <t>0537</t>
  </si>
  <si>
    <t>0928</t>
  </si>
  <si>
    <t>1598</t>
  </si>
  <si>
    <t>0079</t>
  </si>
  <si>
    <t>0588</t>
  </si>
  <si>
    <t>0542</t>
  </si>
  <si>
    <t>1931</t>
  </si>
  <si>
    <t>1659</t>
  </si>
  <si>
    <t>1685</t>
  </si>
  <si>
    <t>0882</t>
  </si>
  <si>
    <t>0415</t>
  </si>
  <si>
    <t>0416</t>
  </si>
  <si>
    <t>1621</t>
  </si>
  <si>
    <t>0417</t>
  </si>
  <si>
    <t>0022</t>
  </si>
  <si>
    <t>0545</t>
  </si>
  <si>
    <t>0080</t>
  </si>
  <si>
    <t>0081</t>
  </si>
  <si>
    <t>0546</t>
  </si>
  <si>
    <t>0547</t>
  </si>
  <si>
    <t>1916</t>
  </si>
  <si>
    <t>0995</t>
  </si>
  <si>
    <t>1640</t>
  </si>
  <si>
    <t>0327</t>
  </si>
  <si>
    <t>0733</t>
  </si>
  <si>
    <t>1705</t>
  </si>
  <si>
    <t>0553</t>
  </si>
  <si>
    <t>0140</t>
  </si>
  <si>
    <t>0262</t>
  </si>
  <si>
    <t>0809</t>
  </si>
  <si>
    <t>0331</t>
  </si>
  <si>
    <t>0024</t>
  </si>
  <si>
    <t>0168</t>
  </si>
  <si>
    <t>0263</t>
  </si>
  <si>
    <t>1641</t>
  </si>
  <si>
    <t>0556</t>
  </si>
  <si>
    <t>0935</t>
  </si>
  <si>
    <t>1663</t>
  </si>
  <si>
    <t>0025</t>
  </si>
  <si>
    <t>0420</t>
  </si>
  <si>
    <t>0938</t>
  </si>
  <si>
    <t>1908</t>
  </si>
  <si>
    <t>1987</t>
  </si>
  <si>
    <t>0119</t>
  </si>
  <si>
    <t>0687</t>
  </si>
  <si>
    <t>1842</t>
  </si>
  <si>
    <t>1731</t>
  </si>
  <si>
    <t>0815</t>
  </si>
  <si>
    <t>1709</t>
  </si>
  <si>
    <t>1927</t>
  </si>
  <si>
    <t>1955</t>
  </si>
  <si>
    <t>0335</t>
  </si>
  <si>
    <t>0944</t>
  </si>
  <si>
    <t>1740</t>
  </si>
  <si>
    <t>0946</t>
  </si>
  <si>
    <t>0304</t>
  </si>
  <si>
    <t>0356</t>
  </si>
  <si>
    <t>0569</t>
  </si>
  <si>
    <t>0267</t>
  </si>
  <si>
    <t>0268</t>
  </si>
  <si>
    <t>1930</t>
  </si>
  <si>
    <t>1695</t>
  </si>
  <si>
    <t>1699</t>
  </si>
  <si>
    <t>0171</t>
  </si>
  <si>
    <t>0575</t>
  </si>
  <si>
    <t>0576</t>
  </si>
  <si>
    <t>0820</t>
  </si>
  <si>
    <t>0302</t>
  </si>
  <si>
    <t>0951</t>
  </si>
  <si>
    <t>0579</t>
  </si>
  <si>
    <t>0823</t>
  </si>
  <si>
    <t>0824</t>
  </si>
  <si>
    <t>1895</t>
  </si>
  <si>
    <t>0269</t>
  </si>
  <si>
    <t>0173</t>
  </si>
  <si>
    <t>1773</t>
  </si>
  <si>
    <t>0175</t>
  </si>
  <si>
    <t>0881</t>
  </si>
  <si>
    <t>1586</t>
  </si>
  <si>
    <t>0826</t>
  </si>
  <si>
    <t>0085</t>
  </si>
  <si>
    <t>0431</t>
  </si>
  <si>
    <t>0432</t>
  </si>
  <si>
    <t>0086</t>
  </si>
  <si>
    <t>0828</t>
  </si>
  <si>
    <t>0584</t>
  </si>
  <si>
    <t>1509</t>
  </si>
  <si>
    <t>0437</t>
  </si>
  <si>
    <t>0589</t>
  </si>
  <si>
    <t>1734</t>
  </si>
  <si>
    <t>0590</t>
  </si>
  <si>
    <t>1894</t>
  </si>
  <si>
    <t>0765</t>
  </si>
  <si>
    <t>1926</t>
  </si>
  <si>
    <t>0439</t>
  </si>
  <si>
    <t>0273</t>
  </si>
  <si>
    <t>0177</t>
  </si>
  <si>
    <t>0703</t>
  </si>
  <si>
    <t>0274</t>
  </si>
  <si>
    <t>0339</t>
  </si>
  <si>
    <t>1667</t>
  </si>
  <si>
    <t>0275</t>
  </si>
  <si>
    <t>0340</t>
  </si>
  <si>
    <t>0597</t>
  </si>
  <si>
    <t>0196</t>
  </si>
  <si>
    <t>1742</t>
  </si>
  <si>
    <t>0603</t>
  </si>
  <si>
    <t>1669</t>
  </si>
  <si>
    <t>0957</t>
  </si>
  <si>
    <t>0736</t>
  </si>
  <si>
    <t>1674</t>
  </si>
  <si>
    <t>0599</t>
  </si>
  <si>
    <t>0277</t>
  </si>
  <si>
    <t>0840</t>
  </si>
  <si>
    <t>0441</t>
  </si>
  <si>
    <t>0279</t>
  </si>
  <si>
    <t>0606</t>
  </si>
  <si>
    <t>0088</t>
  </si>
  <si>
    <t>0844</t>
  </si>
  <si>
    <t>0962</t>
  </si>
  <si>
    <t>1676</t>
  </si>
  <si>
    <t>0965</t>
  </si>
  <si>
    <t>1702</t>
  </si>
  <si>
    <t>0845</t>
  </si>
  <si>
    <t>0846</t>
  </si>
  <si>
    <t>1883</t>
  </si>
  <si>
    <t>0610</t>
  </si>
  <si>
    <t>0040</t>
  </si>
  <si>
    <t>1714</t>
  </si>
  <si>
    <t>0090</t>
  </si>
  <si>
    <t>0342</t>
  </si>
  <si>
    <t>0847</t>
  </si>
  <si>
    <t>0848</t>
  </si>
  <si>
    <t>0037</t>
  </si>
  <si>
    <t>0180</t>
  </si>
  <si>
    <t>0532</t>
  </si>
  <si>
    <t>0851</t>
  </si>
  <si>
    <t>1708</t>
  </si>
  <si>
    <t>0971</t>
  </si>
  <si>
    <t>1904</t>
  </si>
  <si>
    <t>0617</t>
  </si>
  <si>
    <t>1900</t>
  </si>
  <si>
    <t>0715</t>
  </si>
  <si>
    <t>0093</t>
  </si>
  <si>
    <t>0448</t>
  </si>
  <si>
    <t>1525</t>
  </si>
  <si>
    <t>0716</t>
  </si>
  <si>
    <t>0281</t>
  </si>
  <si>
    <t>0855</t>
  </si>
  <si>
    <t>0183</t>
  </si>
  <si>
    <t>1700</t>
  </si>
  <si>
    <t>1730</t>
  </si>
  <si>
    <t>0737</t>
  </si>
  <si>
    <t>0856</t>
  </si>
  <si>
    <t>0450</t>
  </si>
  <si>
    <t>0451</t>
  </si>
  <si>
    <t>0184</t>
  </si>
  <si>
    <t>0344</t>
  </si>
  <si>
    <t>1581</t>
  </si>
  <si>
    <t>0981</t>
  </si>
  <si>
    <t>0994</t>
  </si>
  <si>
    <t>0858</t>
  </si>
  <si>
    <t>0047</t>
  </si>
  <si>
    <t>0345</t>
  </si>
  <si>
    <t>0717</t>
  </si>
  <si>
    <t>0860</t>
  </si>
  <si>
    <t>0861</t>
  </si>
  <si>
    <t>0453</t>
  </si>
  <si>
    <t>0983</t>
  </si>
  <si>
    <t>0984</t>
  </si>
  <si>
    <t>0620</t>
  </si>
  <si>
    <t>0622</t>
  </si>
  <si>
    <t>0048</t>
  </si>
  <si>
    <t>0096</t>
  </si>
  <si>
    <t>0718</t>
  </si>
  <si>
    <t>0986</t>
  </si>
  <si>
    <t>0626</t>
  </si>
  <si>
    <t>0285</t>
  </si>
  <si>
    <t>0865</t>
  </si>
  <si>
    <t>0866</t>
  </si>
  <si>
    <t>0867</t>
  </si>
  <si>
    <t>0627</t>
  </si>
  <si>
    <t>0289</t>
  </si>
  <si>
    <t>0629</t>
  </si>
  <si>
    <t>0852</t>
  </si>
  <si>
    <t>0988</t>
  </si>
  <si>
    <t>0457</t>
  </si>
  <si>
    <t>0870</t>
  </si>
  <si>
    <t>0668</t>
  </si>
  <si>
    <t>1701</t>
  </si>
  <si>
    <t>0293</t>
  </si>
  <si>
    <t>1783</t>
  </si>
  <si>
    <t>0098</t>
  </si>
  <si>
    <t>0614</t>
  </si>
  <si>
    <t>0189</t>
  </si>
  <si>
    <t>0296</t>
  </si>
  <si>
    <t>1696</t>
  </si>
  <si>
    <t>0352</t>
  </si>
  <si>
    <t>0053</t>
  </si>
  <si>
    <t>0294</t>
  </si>
  <si>
    <t>0873</t>
  </si>
  <si>
    <t>0632</t>
  </si>
  <si>
    <t>1690</t>
  </si>
  <si>
    <t>0880</t>
  </si>
  <si>
    <t>0351</t>
  </si>
  <si>
    <t>0874</t>
  </si>
  <si>
    <t>0479</t>
  </si>
  <si>
    <t>0297</t>
  </si>
  <si>
    <t>0473</t>
  </si>
  <si>
    <t>0707</t>
  </si>
  <si>
    <t>0050</t>
  </si>
  <si>
    <t>0355</t>
  </si>
  <si>
    <t>0299</t>
  </si>
  <si>
    <t>0637</t>
  </si>
  <si>
    <t>0638</t>
  </si>
  <si>
    <t>0056</t>
  </si>
  <si>
    <t>1892</t>
  </si>
  <si>
    <t>0879</t>
  </si>
  <si>
    <t>0301</t>
  </si>
  <si>
    <t>1896</t>
  </si>
  <si>
    <t>0642</t>
  </si>
  <si>
    <t>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</si>
</sst>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F24E-63FB-42BF-9214-936F1AB9778B}">
  <dimension ref="A1:J391"/>
  <sheetViews>
    <sheetView tabSelected="1" workbookViewId="0">
      <selection activeCell="J30" sqref="A30:J30"/>
    </sheetView>
  </sheetViews>
  <sheetFormatPr defaultRowHeight="14.15" x14ac:dyDescent="0.35"/>
  <cols>
    <col min="2" max="2" width="8.78515625" customWidth="1"/>
    <col min="5" max="5" width="32.42578125" customWidth="1"/>
    <col min="6" max="6" width="22.2109375" customWidth="1"/>
    <col min="10" max="10" width="13.5" style="2" bestFit="1" customWidth="1"/>
  </cols>
  <sheetData>
    <row r="1" spans="1:10" x14ac:dyDescent="0.35">
      <c r="A1" t="s">
        <v>1118</v>
      </c>
      <c r="B1" t="s">
        <v>1119</v>
      </c>
      <c r="C1" t="s">
        <v>1120</v>
      </c>
      <c r="D1" t="s">
        <v>1121</v>
      </c>
      <c r="E1" t="s">
        <v>1124</v>
      </c>
      <c r="F1" t="s">
        <v>1123</v>
      </c>
      <c r="G1" t="s">
        <v>1122</v>
      </c>
      <c r="H1" t="s">
        <v>1129</v>
      </c>
      <c r="I1" t="s">
        <v>1128</v>
      </c>
      <c r="J1" s="2" t="s">
        <v>1130</v>
      </c>
    </row>
    <row r="2" spans="1:10" x14ac:dyDescent="0.35">
      <c r="A2" t="s">
        <v>0</v>
      </c>
      <c r="B2">
        <v>1680</v>
      </c>
      <c r="C2" t="s">
        <v>1</v>
      </c>
      <c r="D2" s="1">
        <v>25243</v>
      </c>
      <c r="E2" t="s">
        <v>2</v>
      </c>
      <c r="F2" t="s">
        <v>3</v>
      </c>
      <c r="G2">
        <v>278.88</v>
      </c>
      <c r="H2">
        <f>D2/G2</f>
        <v>90.515633964429142</v>
      </c>
      <c r="I2">
        <v>93</v>
      </c>
      <c r="J2" s="2" t="s">
        <v>1131</v>
      </c>
    </row>
    <row r="3" spans="1:10" x14ac:dyDescent="0.35">
      <c r="A3" t="s">
        <v>4</v>
      </c>
      <c r="B3">
        <v>738</v>
      </c>
      <c r="C3" t="s">
        <v>5</v>
      </c>
      <c r="D3" s="1">
        <v>12859</v>
      </c>
      <c r="E3" t="s">
        <v>6</v>
      </c>
      <c r="F3" t="s">
        <v>7</v>
      </c>
      <c r="G3">
        <v>53.17</v>
      </c>
      <c r="H3">
        <f t="shared" ref="H3:H66" si="0">D3/G3</f>
        <v>241.84690615008464</v>
      </c>
      <c r="I3">
        <v>253</v>
      </c>
      <c r="J3" s="2" t="s">
        <v>1132</v>
      </c>
    </row>
    <row r="4" spans="1:10" x14ac:dyDescent="0.35">
      <c r="A4" t="s">
        <v>8</v>
      </c>
      <c r="B4">
        <v>358</v>
      </c>
      <c r="C4" t="s">
        <v>9</v>
      </c>
      <c r="D4" s="1">
        <v>30792</v>
      </c>
      <c r="E4" t="s">
        <v>10</v>
      </c>
      <c r="F4" t="s">
        <v>11</v>
      </c>
      <c r="G4">
        <v>32.29</v>
      </c>
      <c r="H4">
        <f t="shared" si="0"/>
        <v>953.60792815113041</v>
      </c>
      <c r="I4">
        <v>1486</v>
      </c>
      <c r="J4" s="2" t="s">
        <v>1133</v>
      </c>
    </row>
    <row r="5" spans="1:10" x14ac:dyDescent="0.35">
      <c r="A5" t="s">
        <v>12</v>
      </c>
      <c r="B5">
        <v>197</v>
      </c>
      <c r="C5" t="s">
        <v>13</v>
      </c>
      <c r="D5" s="1">
        <v>27030</v>
      </c>
      <c r="E5" t="s">
        <v>14</v>
      </c>
      <c r="F5" t="s">
        <v>15</v>
      </c>
      <c r="G5">
        <v>97.03</v>
      </c>
      <c r="H5">
        <f t="shared" si="0"/>
        <v>278.5736370194785</v>
      </c>
      <c r="I5">
        <v>283</v>
      </c>
      <c r="J5" s="2" t="s">
        <v>1134</v>
      </c>
    </row>
    <row r="6" spans="1:10" x14ac:dyDescent="0.35">
      <c r="A6" t="s">
        <v>16</v>
      </c>
      <c r="B6">
        <v>59</v>
      </c>
      <c r="C6" t="s">
        <v>17</v>
      </c>
      <c r="D6" s="1">
        <v>28002</v>
      </c>
      <c r="E6" t="s">
        <v>18</v>
      </c>
      <c r="F6" t="s">
        <v>19</v>
      </c>
      <c r="G6">
        <v>103.98</v>
      </c>
      <c r="H6">
        <f t="shared" si="0"/>
        <v>269.3017888055395</v>
      </c>
      <c r="I6">
        <v>274</v>
      </c>
      <c r="J6" s="2" t="s">
        <v>1135</v>
      </c>
    </row>
    <row r="7" spans="1:10" x14ac:dyDescent="0.35">
      <c r="A7" t="s">
        <v>20</v>
      </c>
      <c r="B7">
        <v>482</v>
      </c>
      <c r="C7" t="s">
        <v>21</v>
      </c>
      <c r="D7" s="1">
        <v>19822</v>
      </c>
      <c r="E7" t="s">
        <v>22</v>
      </c>
      <c r="F7" t="s">
        <v>23</v>
      </c>
      <c r="G7">
        <v>10.06</v>
      </c>
      <c r="H7">
        <f t="shared" si="0"/>
        <v>1970.3777335984093</v>
      </c>
      <c r="I7">
        <v>2216</v>
      </c>
      <c r="J7" s="2" t="s">
        <v>1136</v>
      </c>
    </row>
    <row r="8" spans="1:10" x14ac:dyDescent="0.35">
      <c r="A8" t="s">
        <v>24</v>
      </c>
      <c r="B8">
        <v>613</v>
      </c>
      <c r="C8" t="s">
        <v>21</v>
      </c>
      <c r="D8" s="1">
        <v>25044</v>
      </c>
      <c r="E8" t="s">
        <v>25</v>
      </c>
      <c r="F8" t="s">
        <v>26</v>
      </c>
      <c r="G8">
        <v>23.76</v>
      </c>
      <c r="H8">
        <f t="shared" si="0"/>
        <v>1054.0404040404039</v>
      </c>
      <c r="I8">
        <v>1143</v>
      </c>
      <c r="J8" s="2" t="s">
        <v>1137</v>
      </c>
    </row>
    <row r="9" spans="1:10" x14ac:dyDescent="0.35">
      <c r="A9" t="s">
        <v>27</v>
      </c>
      <c r="B9">
        <v>361</v>
      </c>
      <c r="C9" t="s">
        <v>9</v>
      </c>
      <c r="D9" s="1">
        <v>94906</v>
      </c>
      <c r="E9" t="s">
        <v>28</v>
      </c>
      <c r="F9" t="s">
        <v>29</v>
      </c>
      <c r="G9">
        <v>31.2</v>
      </c>
      <c r="H9">
        <f t="shared" si="0"/>
        <v>3041.8589743589746</v>
      </c>
      <c r="I9">
        <v>3222</v>
      </c>
      <c r="J9" s="2" t="s">
        <v>1138</v>
      </c>
    </row>
    <row r="10" spans="1:10" x14ac:dyDescent="0.35">
      <c r="A10" t="s">
        <v>30</v>
      </c>
      <c r="B10">
        <v>141</v>
      </c>
      <c r="C10" t="s">
        <v>31</v>
      </c>
      <c r="D10" s="1">
        <v>72435</v>
      </c>
      <c r="E10" t="s">
        <v>32</v>
      </c>
      <c r="F10" t="s">
        <v>33</v>
      </c>
      <c r="G10">
        <v>69.41</v>
      </c>
      <c r="H10">
        <f t="shared" si="0"/>
        <v>1043.581616481775</v>
      </c>
      <c r="I10">
        <v>1079</v>
      </c>
      <c r="J10" s="2" t="s">
        <v>1139</v>
      </c>
    </row>
    <row r="11" spans="1:10" x14ac:dyDescent="0.35">
      <c r="A11" t="s">
        <v>34</v>
      </c>
      <c r="B11">
        <v>34</v>
      </c>
      <c r="C11" t="s">
        <v>35</v>
      </c>
      <c r="D11" s="1">
        <v>196156</v>
      </c>
      <c r="E11" t="s">
        <v>36</v>
      </c>
      <c r="F11" t="s">
        <v>37</v>
      </c>
      <c r="G11">
        <v>248.77</v>
      </c>
      <c r="H11">
        <f t="shared" si="0"/>
        <v>788.50343690959517</v>
      </c>
      <c r="I11">
        <v>1490</v>
      </c>
      <c r="J11" s="2" t="s">
        <v>1140</v>
      </c>
    </row>
    <row r="12" spans="1:10" x14ac:dyDescent="0.35">
      <c r="A12" t="s">
        <v>38</v>
      </c>
      <c r="B12">
        <v>484</v>
      </c>
      <c r="C12" t="s">
        <v>21</v>
      </c>
      <c r="D12" s="1">
        <v>106809</v>
      </c>
      <c r="E12" t="s">
        <v>39</v>
      </c>
      <c r="F12" t="s">
        <v>40</v>
      </c>
      <c r="G12">
        <v>132.49</v>
      </c>
      <c r="H12">
        <f t="shared" si="0"/>
        <v>806.16650313231185</v>
      </c>
      <c r="I12">
        <v>844</v>
      </c>
      <c r="J12" s="2" t="s">
        <v>1141</v>
      </c>
    </row>
    <row r="13" spans="1:10" x14ac:dyDescent="0.35">
      <c r="A13" t="s">
        <v>41</v>
      </c>
      <c r="B13">
        <v>1723</v>
      </c>
      <c r="C13" t="s">
        <v>5</v>
      </c>
      <c r="D13" s="1">
        <v>9712</v>
      </c>
      <c r="E13" t="s">
        <v>42</v>
      </c>
      <c r="F13" t="s">
        <v>43</v>
      </c>
      <c r="G13">
        <v>93.51</v>
      </c>
      <c r="H13">
        <f t="shared" si="0"/>
        <v>103.86054967383167</v>
      </c>
      <c r="I13">
        <v>102</v>
      </c>
      <c r="J13" s="2" t="s">
        <v>1142</v>
      </c>
    </row>
    <row r="14" spans="1:10" x14ac:dyDescent="0.35">
      <c r="A14" t="s">
        <v>44</v>
      </c>
      <c r="B14">
        <v>60</v>
      </c>
      <c r="C14" t="s">
        <v>17</v>
      </c>
      <c r="D14" s="1">
        <v>3565</v>
      </c>
      <c r="E14" t="s">
        <v>45</v>
      </c>
      <c r="F14" t="s">
        <v>46</v>
      </c>
      <c r="G14">
        <v>268.5</v>
      </c>
      <c r="H14">
        <f t="shared" si="0"/>
        <v>13.277467411545624</v>
      </c>
      <c r="I14">
        <v>60</v>
      </c>
      <c r="J14" s="2" t="s">
        <v>1143</v>
      </c>
    </row>
    <row r="15" spans="1:10" x14ac:dyDescent="0.35">
      <c r="A15" t="s">
        <v>47</v>
      </c>
      <c r="B15">
        <v>307</v>
      </c>
      <c r="C15" t="s">
        <v>48</v>
      </c>
      <c r="D15" s="1">
        <v>150943</v>
      </c>
      <c r="E15" t="s">
        <v>49</v>
      </c>
      <c r="F15" t="s">
        <v>50</v>
      </c>
      <c r="G15">
        <v>63.86</v>
      </c>
      <c r="H15">
        <f t="shared" si="0"/>
        <v>2363.6548700281869</v>
      </c>
      <c r="I15">
        <v>2358</v>
      </c>
      <c r="J15" s="2" t="s">
        <v>1144</v>
      </c>
    </row>
    <row r="16" spans="1:10" x14ac:dyDescent="0.35">
      <c r="A16" t="s">
        <v>51</v>
      </c>
      <c r="B16">
        <v>362</v>
      </c>
      <c r="C16" t="s">
        <v>9</v>
      </c>
      <c r="D16" s="1">
        <v>85135</v>
      </c>
      <c r="E16" t="s">
        <v>52</v>
      </c>
      <c r="F16" t="s">
        <v>53</v>
      </c>
      <c r="G16">
        <v>44.08</v>
      </c>
      <c r="H16">
        <f t="shared" si="0"/>
        <v>1931.3747731397459</v>
      </c>
      <c r="I16">
        <v>2011</v>
      </c>
      <c r="J16" s="2" t="s">
        <v>1145</v>
      </c>
    </row>
    <row r="17" spans="1:10" x14ac:dyDescent="0.35">
      <c r="A17" t="s">
        <v>54</v>
      </c>
      <c r="B17">
        <v>363</v>
      </c>
      <c r="C17" t="s">
        <v>9</v>
      </c>
      <c r="D17" s="1">
        <v>853312</v>
      </c>
      <c r="E17" t="s">
        <v>55</v>
      </c>
      <c r="F17" t="s">
        <v>56</v>
      </c>
      <c r="G17">
        <v>219.32</v>
      </c>
      <c r="H17">
        <f t="shared" si="0"/>
        <v>3890.7167608973191</v>
      </c>
      <c r="I17">
        <v>4767</v>
      </c>
      <c r="J17" s="2" t="s">
        <v>1146</v>
      </c>
    </row>
    <row r="18" spans="1:10" x14ac:dyDescent="0.35">
      <c r="A18" t="s">
        <v>57</v>
      </c>
      <c r="B18">
        <v>200</v>
      </c>
      <c r="C18" t="s">
        <v>13</v>
      </c>
      <c r="D18" s="1">
        <v>157535</v>
      </c>
      <c r="E18" t="s">
        <v>58</v>
      </c>
      <c r="F18" t="s">
        <v>59</v>
      </c>
      <c r="G18">
        <v>341.15</v>
      </c>
      <c r="H18">
        <f t="shared" si="0"/>
        <v>461.77634471640044</v>
      </c>
      <c r="I18">
        <v>462</v>
      </c>
      <c r="J18" s="2" t="s">
        <v>1147</v>
      </c>
    </row>
    <row r="19" spans="1:10" x14ac:dyDescent="0.35">
      <c r="A19" t="s">
        <v>60</v>
      </c>
      <c r="B19">
        <v>3</v>
      </c>
      <c r="C19" t="s">
        <v>61</v>
      </c>
      <c r="D19" s="1">
        <v>12049</v>
      </c>
      <c r="E19" t="s">
        <v>62</v>
      </c>
      <c r="F19" t="s">
        <v>63</v>
      </c>
      <c r="G19">
        <v>24.58</v>
      </c>
      <c r="H19">
        <f t="shared" si="0"/>
        <v>490.19528071602934</v>
      </c>
      <c r="I19">
        <v>507</v>
      </c>
      <c r="J19" s="2" t="s">
        <v>1148</v>
      </c>
    </row>
    <row r="20" spans="1:10" x14ac:dyDescent="0.35">
      <c r="A20" t="s">
        <v>64</v>
      </c>
      <c r="B20">
        <v>202</v>
      </c>
      <c r="C20" t="s">
        <v>13</v>
      </c>
      <c r="D20" s="1">
        <v>150817</v>
      </c>
      <c r="E20" t="s">
        <v>65</v>
      </c>
      <c r="F20" t="s">
        <v>66</v>
      </c>
      <c r="G20">
        <v>101.54</v>
      </c>
      <c r="H20">
        <f t="shared" si="0"/>
        <v>1485.2964349025015</v>
      </c>
      <c r="I20">
        <v>1523</v>
      </c>
      <c r="J20" s="2" t="s">
        <v>1149</v>
      </c>
    </row>
    <row r="21" spans="1:10" x14ac:dyDescent="0.35">
      <c r="A21" t="s">
        <v>67</v>
      </c>
      <c r="B21">
        <v>106</v>
      </c>
      <c r="C21" t="s">
        <v>1</v>
      </c>
      <c r="D21" s="1">
        <v>67209</v>
      </c>
      <c r="E21" t="s">
        <v>68</v>
      </c>
      <c r="F21" t="s">
        <v>69</v>
      </c>
      <c r="G21">
        <v>83.45</v>
      </c>
      <c r="H21">
        <f t="shared" si="0"/>
        <v>805.38046734571594</v>
      </c>
      <c r="I21">
        <v>820</v>
      </c>
      <c r="J21" s="2" t="s">
        <v>1150</v>
      </c>
    </row>
    <row r="22" spans="1:10" x14ac:dyDescent="0.35">
      <c r="A22" t="s">
        <v>70</v>
      </c>
      <c r="B22">
        <v>743</v>
      </c>
      <c r="C22" t="s">
        <v>5</v>
      </c>
      <c r="D22" s="1">
        <v>16479</v>
      </c>
      <c r="E22" t="s">
        <v>71</v>
      </c>
      <c r="F22" t="s">
        <v>72</v>
      </c>
      <c r="G22">
        <v>71.34</v>
      </c>
      <c r="H22">
        <f t="shared" si="0"/>
        <v>230.99243061396129</v>
      </c>
      <c r="I22">
        <v>234</v>
      </c>
      <c r="J22" s="2" t="s">
        <v>1151</v>
      </c>
    </row>
    <row r="23" spans="1:10" x14ac:dyDescent="0.35">
      <c r="A23" t="s">
        <v>73</v>
      </c>
      <c r="B23">
        <v>744</v>
      </c>
      <c r="C23" t="s">
        <v>5</v>
      </c>
      <c r="D23" s="1">
        <v>6617</v>
      </c>
      <c r="E23" t="s">
        <v>74</v>
      </c>
      <c r="F23" t="s">
        <v>75</v>
      </c>
      <c r="G23">
        <v>76.209999999999994</v>
      </c>
      <c r="H23">
        <f t="shared" si="0"/>
        <v>86.82587586930849</v>
      </c>
      <c r="I23">
        <v>88</v>
      </c>
      <c r="J23" s="2" t="s">
        <v>1152</v>
      </c>
    </row>
    <row r="24" spans="1:10" x14ac:dyDescent="0.35">
      <c r="A24" t="s">
        <v>76</v>
      </c>
      <c r="B24">
        <v>308</v>
      </c>
      <c r="C24" t="s">
        <v>48</v>
      </c>
      <c r="D24" s="1">
        <v>24344</v>
      </c>
      <c r="E24" t="s">
        <v>77</v>
      </c>
      <c r="F24" t="s">
        <v>78</v>
      </c>
      <c r="G24">
        <v>33.01</v>
      </c>
      <c r="H24">
        <f t="shared" si="0"/>
        <v>737.47349288094517</v>
      </c>
      <c r="I24">
        <v>749</v>
      </c>
      <c r="J24" s="2" t="s">
        <v>1153</v>
      </c>
    </row>
    <row r="25" spans="1:10" x14ac:dyDescent="0.35">
      <c r="A25" t="s">
        <v>79</v>
      </c>
      <c r="B25">
        <v>489</v>
      </c>
      <c r="C25" t="s">
        <v>21</v>
      </c>
      <c r="D25" s="1">
        <v>47375</v>
      </c>
      <c r="E25" t="s">
        <v>80</v>
      </c>
      <c r="F25" t="s">
        <v>81</v>
      </c>
      <c r="G25">
        <v>21.73</v>
      </c>
      <c r="H25">
        <f t="shared" si="0"/>
        <v>2180.1656695812239</v>
      </c>
      <c r="I25">
        <v>2373</v>
      </c>
      <c r="J25" s="2" t="s">
        <v>1154</v>
      </c>
    </row>
    <row r="26" spans="1:10" x14ac:dyDescent="0.35">
      <c r="A26" t="s">
        <v>82</v>
      </c>
      <c r="B26">
        <v>203</v>
      </c>
      <c r="C26" t="s">
        <v>13</v>
      </c>
      <c r="D26" s="1">
        <v>54176</v>
      </c>
      <c r="E26" t="s">
        <v>83</v>
      </c>
      <c r="F26" t="s">
        <v>84</v>
      </c>
      <c r="G26">
        <v>176.69</v>
      </c>
      <c r="H26">
        <f t="shared" si="0"/>
        <v>306.61610730658214</v>
      </c>
      <c r="I26">
        <v>304</v>
      </c>
      <c r="J26" s="2" t="s">
        <v>1155</v>
      </c>
    </row>
    <row r="27" spans="1:10" x14ac:dyDescent="0.35">
      <c r="A27" t="s">
        <v>85</v>
      </c>
      <c r="B27">
        <v>5</v>
      </c>
      <c r="C27" t="s">
        <v>61</v>
      </c>
      <c r="D27" s="1">
        <v>10475</v>
      </c>
      <c r="E27" t="s">
        <v>86</v>
      </c>
      <c r="F27" t="s">
        <v>87</v>
      </c>
      <c r="G27">
        <v>44.96</v>
      </c>
      <c r="H27">
        <f t="shared" si="0"/>
        <v>232.98487544483984</v>
      </c>
      <c r="I27">
        <v>236</v>
      </c>
      <c r="J27" s="2" t="s">
        <v>1156</v>
      </c>
    </row>
    <row r="28" spans="1:10" x14ac:dyDescent="0.35">
      <c r="A28" t="s">
        <v>88</v>
      </c>
      <c r="B28">
        <v>888</v>
      </c>
      <c r="C28" t="s">
        <v>89</v>
      </c>
      <c r="D28" s="1">
        <v>16268</v>
      </c>
      <c r="E28" t="s">
        <v>90</v>
      </c>
      <c r="F28" t="s">
        <v>91</v>
      </c>
      <c r="G28">
        <v>21.03</v>
      </c>
      <c r="H28">
        <f t="shared" si="0"/>
        <v>773.56157869709932</v>
      </c>
      <c r="I28">
        <v>783</v>
      </c>
      <c r="J28" s="2" t="s">
        <v>1157</v>
      </c>
    </row>
    <row r="29" spans="1:10" x14ac:dyDescent="0.35">
      <c r="A29" t="s">
        <v>92</v>
      </c>
      <c r="B29">
        <v>370</v>
      </c>
      <c r="C29" t="s">
        <v>9</v>
      </c>
      <c r="D29" s="1">
        <v>8919</v>
      </c>
      <c r="E29" t="s">
        <v>93</v>
      </c>
      <c r="F29" t="s">
        <v>94</v>
      </c>
      <c r="G29">
        <v>72.069999999999993</v>
      </c>
      <c r="H29">
        <f t="shared" si="0"/>
        <v>123.75468294713474</v>
      </c>
      <c r="I29">
        <v>124</v>
      </c>
      <c r="J29" s="2" t="s">
        <v>1158</v>
      </c>
    </row>
    <row r="30" spans="1:10" x14ac:dyDescent="0.35">
      <c r="A30" t="s">
        <v>95</v>
      </c>
      <c r="B30">
        <v>889</v>
      </c>
      <c r="C30" t="s">
        <v>89</v>
      </c>
      <c r="D30" s="1">
        <v>13593</v>
      </c>
      <c r="E30" t="s">
        <v>96</v>
      </c>
      <c r="F30" t="s">
        <v>97</v>
      </c>
      <c r="G30">
        <v>29.15</v>
      </c>
      <c r="H30">
        <f t="shared" si="0"/>
        <v>466.31217838765014</v>
      </c>
      <c r="I30">
        <v>488</v>
      </c>
      <c r="J30" s="2" t="s">
        <v>1159</v>
      </c>
    </row>
    <row r="31" spans="1:10" x14ac:dyDescent="0.35">
      <c r="A31" t="s">
        <v>98</v>
      </c>
      <c r="B31">
        <v>7</v>
      </c>
      <c r="C31" t="s">
        <v>61</v>
      </c>
      <c r="D31" s="1">
        <v>8908</v>
      </c>
      <c r="E31" t="s">
        <v>99</v>
      </c>
      <c r="F31" t="s">
        <v>100</v>
      </c>
      <c r="G31">
        <v>110.08</v>
      </c>
      <c r="H31">
        <f t="shared" si="0"/>
        <v>80.922965116279073</v>
      </c>
      <c r="I31">
        <v>86</v>
      </c>
      <c r="J31" s="2" t="s">
        <v>1160</v>
      </c>
    </row>
    <row r="32" spans="1:10" x14ac:dyDescent="0.35">
      <c r="A32" t="s">
        <v>101</v>
      </c>
      <c r="B32">
        <v>1945</v>
      </c>
      <c r="C32" t="s">
        <v>13</v>
      </c>
      <c r="D32" s="1">
        <v>18956</v>
      </c>
      <c r="E32" t="s">
        <v>102</v>
      </c>
      <c r="F32" t="s">
        <v>103</v>
      </c>
      <c r="G32">
        <v>44.14</v>
      </c>
      <c r="H32">
        <f t="shared" si="0"/>
        <v>429.45174444947895</v>
      </c>
      <c r="I32">
        <v>428</v>
      </c>
      <c r="J32" s="2" t="s">
        <v>1161</v>
      </c>
    </row>
    <row r="33" spans="1:10" x14ac:dyDescent="0.35">
      <c r="A33" t="s">
        <v>104</v>
      </c>
      <c r="B33">
        <v>1724</v>
      </c>
      <c r="C33" t="s">
        <v>5</v>
      </c>
      <c r="D33" s="1">
        <v>18250</v>
      </c>
      <c r="E33" t="s">
        <v>105</v>
      </c>
      <c r="F33" t="s">
        <v>106</v>
      </c>
      <c r="G33">
        <v>101.73</v>
      </c>
      <c r="H33">
        <f t="shared" si="0"/>
        <v>179.39644156099479</v>
      </c>
      <c r="I33">
        <v>179</v>
      </c>
      <c r="J33" s="2" t="s">
        <v>1162</v>
      </c>
    </row>
    <row r="34" spans="1:10" x14ac:dyDescent="0.35">
      <c r="A34" t="s">
        <v>107</v>
      </c>
      <c r="B34">
        <v>893</v>
      </c>
      <c r="C34" t="s">
        <v>89</v>
      </c>
      <c r="D34" s="1">
        <v>13230</v>
      </c>
      <c r="E34" t="s">
        <v>108</v>
      </c>
      <c r="F34" t="s">
        <v>109</v>
      </c>
      <c r="G34">
        <v>108.48</v>
      </c>
      <c r="H34">
        <f t="shared" si="0"/>
        <v>121.9579646017699</v>
      </c>
      <c r="I34">
        <v>128</v>
      </c>
      <c r="J34" s="2" t="s">
        <v>1163</v>
      </c>
    </row>
    <row r="35" spans="1:10" x14ac:dyDescent="0.35">
      <c r="A35" t="s">
        <v>110</v>
      </c>
      <c r="B35">
        <v>373</v>
      </c>
      <c r="C35" t="s">
        <v>9</v>
      </c>
      <c r="D35" s="1">
        <v>30075</v>
      </c>
      <c r="E35" t="s">
        <v>111</v>
      </c>
      <c r="F35" t="s">
        <v>112</v>
      </c>
      <c r="G35">
        <v>119.46</v>
      </c>
      <c r="H35">
        <f t="shared" si="0"/>
        <v>251.75791059768963</v>
      </c>
      <c r="I35">
        <v>316</v>
      </c>
      <c r="J35" s="2" t="s">
        <v>1164</v>
      </c>
    </row>
    <row r="36" spans="1:10" x14ac:dyDescent="0.35">
      <c r="A36" t="s">
        <v>113</v>
      </c>
      <c r="B36">
        <v>748</v>
      </c>
      <c r="C36" t="s">
        <v>5</v>
      </c>
      <c r="D36" s="1">
        <v>66423</v>
      </c>
      <c r="E36" t="s">
        <v>114</v>
      </c>
      <c r="F36" t="s">
        <v>115</v>
      </c>
      <c r="G36">
        <v>93.13</v>
      </c>
      <c r="H36">
        <f t="shared" si="0"/>
        <v>713.2288199291313</v>
      </c>
      <c r="I36">
        <v>826</v>
      </c>
      <c r="J36" s="2" t="s">
        <v>1165</v>
      </c>
    </row>
    <row r="37" spans="1:10" x14ac:dyDescent="0.35">
      <c r="A37" t="s">
        <v>116</v>
      </c>
      <c r="B37">
        <v>1859</v>
      </c>
      <c r="C37" t="s">
        <v>13</v>
      </c>
      <c r="D37" s="1">
        <v>44650</v>
      </c>
      <c r="E37" t="s">
        <v>117</v>
      </c>
      <c r="F37" t="s">
        <v>118</v>
      </c>
      <c r="G37">
        <v>260.52999999999997</v>
      </c>
      <c r="H37">
        <f t="shared" si="0"/>
        <v>171.38141480827545</v>
      </c>
      <c r="I37">
        <v>174</v>
      </c>
      <c r="J37" s="2" t="s">
        <v>1166</v>
      </c>
    </row>
    <row r="38" spans="1:10" x14ac:dyDescent="0.35">
      <c r="A38" t="s">
        <v>119</v>
      </c>
      <c r="B38">
        <v>1721</v>
      </c>
      <c r="C38" t="s">
        <v>5</v>
      </c>
      <c r="D38" s="1">
        <v>29703</v>
      </c>
      <c r="E38" t="s">
        <v>120</v>
      </c>
      <c r="F38" t="s">
        <v>121</v>
      </c>
      <c r="G38">
        <v>90.41</v>
      </c>
      <c r="H38">
        <f t="shared" si="0"/>
        <v>328.5366662979759</v>
      </c>
      <c r="I38">
        <v>332</v>
      </c>
      <c r="J38" s="2" t="s">
        <v>1167</v>
      </c>
    </row>
    <row r="39" spans="1:10" x14ac:dyDescent="0.35">
      <c r="A39" t="s">
        <v>122</v>
      </c>
      <c r="B39">
        <v>753</v>
      </c>
      <c r="C39" t="s">
        <v>5</v>
      </c>
      <c r="D39" s="1">
        <v>28594</v>
      </c>
      <c r="E39" t="s">
        <v>123</v>
      </c>
      <c r="F39" t="s">
        <v>124</v>
      </c>
      <c r="G39">
        <v>35.1</v>
      </c>
      <c r="H39">
        <f t="shared" si="0"/>
        <v>814.6438746438746</v>
      </c>
      <c r="I39">
        <v>836</v>
      </c>
      <c r="J39" s="2" t="s">
        <v>1168</v>
      </c>
    </row>
    <row r="40" spans="1:10" x14ac:dyDescent="0.35">
      <c r="A40" t="s">
        <v>125</v>
      </c>
      <c r="B40">
        <v>209</v>
      </c>
      <c r="C40" t="s">
        <v>13</v>
      </c>
      <c r="D40" s="1">
        <v>25254</v>
      </c>
      <c r="E40" t="s">
        <v>126</v>
      </c>
      <c r="F40" t="s">
        <v>127</v>
      </c>
      <c r="G40">
        <v>47.09</v>
      </c>
      <c r="H40">
        <f t="shared" si="0"/>
        <v>536.29220641325117</v>
      </c>
      <c r="I40">
        <v>582</v>
      </c>
      <c r="J40" s="2" t="s">
        <v>1169</v>
      </c>
    </row>
    <row r="41" spans="1:10" x14ac:dyDescent="0.35">
      <c r="A41" t="s">
        <v>128</v>
      </c>
      <c r="B41">
        <v>375</v>
      </c>
      <c r="C41" t="s">
        <v>9</v>
      </c>
      <c r="D41" s="1">
        <v>40052</v>
      </c>
      <c r="E41" t="s">
        <v>129</v>
      </c>
      <c r="F41" t="s">
        <v>130</v>
      </c>
      <c r="G41">
        <v>20.09</v>
      </c>
      <c r="H41">
        <f t="shared" si="0"/>
        <v>1993.6286709805875</v>
      </c>
      <c r="I41">
        <v>2172</v>
      </c>
      <c r="J41" s="2" t="s">
        <v>1170</v>
      </c>
    </row>
    <row r="42" spans="1:10" x14ac:dyDescent="0.35">
      <c r="A42" t="s">
        <v>131</v>
      </c>
      <c r="B42">
        <v>63</v>
      </c>
      <c r="C42" t="s">
        <v>17</v>
      </c>
      <c r="D42" s="1">
        <v>10633</v>
      </c>
      <c r="E42" t="s">
        <v>132</v>
      </c>
      <c r="F42" t="s">
        <v>133</v>
      </c>
      <c r="G42">
        <v>116.48</v>
      </c>
      <c r="H42">
        <f t="shared" si="0"/>
        <v>91.286057692307693</v>
      </c>
      <c r="I42">
        <v>117</v>
      </c>
      <c r="J42" s="2" t="s">
        <v>1171</v>
      </c>
    </row>
    <row r="43" spans="1:10" x14ac:dyDescent="0.35">
      <c r="A43" t="s">
        <v>134</v>
      </c>
      <c r="B43">
        <v>310</v>
      </c>
      <c r="C43" t="s">
        <v>48</v>
      </c>
      <c r="D43" s="1">
        <v>42013</v>
      </c>
      <c r="E43" t="s">
        <v>135</v>
      </c>
      <c r="F43" t="s">
        <v>136</v>
      </c>
      <c r="G43">
        <v>67.13</v>
      </c>
      <c r="H43">
        <f t="shared" si="0"/>
        <v>625.84537464620894</v>
      </c>
      <c r="I43">
        <v>635</v>
      </c>
      <c r="J43" s="2" t="s">
        <v>1172</v>
      </c>
    </row>
    <row r="44" spans="1:10" x14ac:dyDescent="0.35">
      <c r="A44" t="s">
        <v>137</v>
      </c>
      <c r="B44">
        <v>585</v>
      </c>
      <c r="C44" t="s">
        <v>21</v>
      </c>
      <c r="D44" s="1">
        <v>28682</v>
      </c>
      <c r="E44" t="s">
        <v>138</v>
      </c>
      <c r="F44" t="s">
        <v>139</v>
      </c>
      <c r="G44">
        <v>75.569999999999993</v>
      </c>
      <c r="H44">
        <f t="shared" si="0"/>
        <v>379.54214635437347</v>
      </c>
      <c r="I44">
        <v>418</v>
      </c>
      <c r="J44" s="2" t="s">
        <v>1173</v>
      </c>
    </row>
    <row r="45" spans="1:10" x14ac:dyDescent="0.35">
      <c r="A45" t="s">
        <v>140</v>
      </c>
      <c r="B45">
        <v>1728</v>
      </c>
      <c r="C45" t="s">
        <v>5</v>
      </c>
      <c r="D45" s="1">
        <v>19825</v>
      </c>
      <c r="E45" t="s">
        <v>141</v>
      </c>
      <c r="F45" t="s">
        <v>142</v>
      </c>
      <c r="G45">
        <v>75.62</v>
      </c>
      <c r="H45">
        <f t="shared" si="0"/>
        <v>262.16609362602486</v>
      </c>
      <c r="I45">
        <v>260</v>
      </c>
      <c r="J45" s="2" t="s">
        <v>1174</v>
      </c>
    </row>
    <row r="46" spans="1:10" x14ac:dyDescent="0.35">
      <c r="A46" t="s">
        <v>143</v>
      </c>
      <c r="B46">
        <v>376</v>
      </c>
      <c r="C46" t="s">
        <v>9</v>
      </c>
      <c r="D46" s="1">
        <v>9112</v>
      </c>
      <c r="E46" t="s">
        <v>144</v>
      </c>
      <c r="F46" t="s">
        <v>145</v>
      </c>
      <c r="G46">
        <v>15.56</v>
      </c>
      <c r="H46">
        <f t="shared" si="0"/>
        <v>585.60411311053986</v>
      </c>
      <c r="I46">
        <v>813</v>
      </c>
      <c r="J46" s="2" t="s">
        <v>1175</v>
      </c>
    </row>
    <row r="47" spans="1:10" x14ac:dyDescent="0.35">
      <c r="A47" t="s">
        <v>146</v>
      </c>
      <c r="B47">
        <v>377</v>
      </c>
      <c r="C47" t="s">
        <v>9</v>
      </c>
      <c r="D47" s="1">
        <v>22077</v>
      </c>
      <c r="E47" t="s">
        <v>147</v>
      </c>
      <c r="F47" t="s">
        <v>148</v>
      </c>
      <c r="G47">
        <v>45.18</v>
      </c>
      <c r="H47">
        <f t="shared" si="0"/>
        <v>488.64541832669323</v>
      </c>
      <c r="I47">
        <v>555</v>
      </c>
      <c r="J47" s="2" t="s">
        <v>1176</v>
      </c>
    </row>
    <row r="48" spans="1:10" x14ac:dyDescent="0.35">
      <c r="A48" t="s">
        <v>149</v>
      </c>
      <c r="B48">
        <v>1901</v>
      </c>
      <c r="C48" t="s">
        <v>21</v>
      </c>
      <c r="D48" s="1">
        <v>32986</v>
      </c>
      <c r="E48" t="s">
        <v>150</v>
      </c>
      <c r="F48" t="s">
        <v>151</v>
      </c>
      <c r="G48">
        <v>88.64</v>
      </c>
      <c r="H48">
        <f t="shared" si="0"/>
        <v>372.13447653429603</v>
      </c>
      <c r="I48">
        <v>434</v>
      </c>
      <c r="J48" s="2" t="s">
        <v>1177</v>
      </c>
    </row>
    <row r="49" spans="1:10" x14ac:dyDescent="0.35">
      <c r="A49" t="s">
        <v>152</v>
      </c>
      <c r="B49">
        <v>755</v>
      </c>
      <c r="C49" t="s">
        <v>5</v>
      </c>
      <c r="D49" s="1">
        <v>10089</v>
      </c>
      <c r="E49" t="s">
        <v>153</v>
      </c>
      <c r="F49" t="s">
        <v>154</v>
      </c>
      <c r="G49">
        <v>34.520000000000003</v>
      </c>
      <c r="H49">
        <f t="shared" si="0"/>
        <v>292.26535341830822</v>
      </c>
      <c r="I49">
        <v>289</v>
      </c>
      <c r="J49" s="2" t="s">
        <v>1178</v>
      </c>
    </row>
    <row r="50" spans="1:10" x14ac:dyDescent="0.35">
      <c r="A50" t="s">
        <v>155</v>
      </c>
      <c r="B50">
        <v>9</v>
      </c>
      <c r="C50" t="s">
        <v>61</v>
      </c>
      <c r="D50" s="1">
        <v>7465</v>
      </c>
      <c r="E50" t="s">
        <v>156</v>
      </c>
      <c r="F50" t="s">
        <v>157</v>
      </c>
      <c r="G50">
        <v>45.73</v>
      </c>
      <c r="H50">
        <f t="shared" si="0"/>
        <v>163.24076098841024</v>
      </c>
      <c r="I50">
        <v>165</v>
      </c>
      <c r="J50" s="2" t="s">
        <v>1179</v>
      </c>
    </row>
    <row r="51" spans="1:10" x14ac:dyDescent="0.35">
      <c r="A51" t="s">
        <v>158</v>
      </c>
      <c r="B51">
        <v>1681</v>
      </c>
      <c r="C51" t="s">
        <v>1</v>
      </c>
      <c r="D51" s="1">
        <v>25633</v>
      </c>
      <c r="E51" t="s">
        <v>159</v>
      </c>
      <c r="F51" t="s">
        <v>160</v>
      </c>
      <c r="G51">
        <v>277.89</v>
      </c>
      <c r="H51">
        <f t="shared" si="0"/>
        <v>92.241534420094283</v>
      </c>
      <c r="I51">
        <v>94</v>
      </c>
      <c r="J51" s="2" t="s">
        <v>1180</v>
      </c>
    </row>
    <row r="52" spans="1:10" x14ac:dyDescent="0.35">
      <c r="A52" t="s">
        <v>161</v>
      </c>
      <c r="B52">
        <v>147</v>
      </c>
      <c r="C52" t="s">
        <v>31</v>
      </c>
      <c r="D52" s="1">
        <v>21901</v>
      </c>
      <c r="E52" t="s">
        <v>162</v>
      </c>
      <c r="F52" t="s">
        <v>163</v>
      </c>
      <c r="G52">
        <v>26.16</v>
      </c>
      <c r="H52">
        <f t="shared" si="0"/>
        <v>837.1941896024465</v>
      </c>
      <c r="I52">
        <v>830</v>
      </c>
      <c r="J52" s="2" t="s">
        <v>1181</v>
      </c>
    </row>
    <row r="53" spans="1:10" x14ac:dyDescent="0.35">
      <c r="A53" t="s">
        <v>164</v>
      </c>
      <c r="B53">
        <v>654</v>
      </c>
      <c r="C53" t="s">
        <v>165</v>
      </c>
      <c r="D53" s="1">
        <v>22592</v>
      </c>
      <c r="E53" t="s">
        <v>166</v>
      </c>
      <c r="F53" t="s">
        <v>167</v>
      </c>
      <c r="G53">
        <v>194.52</v>
      </c>
      <c r="H53">
        <f t="shared" si="0"/>
        <v>116.14229899239152</v>
      </c>
      <c r="I53">
        <v>160</v>
      </c>
      <c r="J53" s="2" t="s">
        <v>1182</v>
      </c>
    </row>
    <row r="54" spans="1:10" x14ac:dyDescent="0.35">
      <c r="A54" t="s">
        <v>168</v>
      </c>
      <c r="B54">
        <v>756</v>
      </c>
      <c r="C54" t="s">
        <v>5</v>
      </c>
      <c r="D54" s="1">
        <v>28135</v>
      </c>
      <c r="E54" t="s">
        <v>169</v>
      </c>
      <c r="F54" t="s">
        <v>170</v>
      </c>
      <c r="G54">
        <v>113.84</v>
      </c>
      <c r="H54">
        <f t="shared" si="0"/>
        <v>247.14511595221362</v>
      </c>
      <c r="I54">
        <v>255</v>
      </c>
      <c r="J54" s="2" t="s">
        <v>1183</v>
      </c>
    </row>
    <row r="55" spans="1:10" x14ac:dyDescent="0.35">
      <c r="A55" t="s">
        <v>171</v>
      </c>
      <c r="B55">
        <v>757</v>
      </c>
      <c r="C55" t="s">
        <v>5</v>
      </c>
      <c r="D55" s="1">
        <v>30325</v>
      </c>
      <c r="E55" t="s">
        <v>172</v>
      </c>
      <c r="F55" t="s">
        <v>173</v>
      </c>
      <c r="G55">
        <v>64.849999999999994</v>
      </c>
      <c r="H55">
        <f t="shared" si="0"/>
        <v>467.61757902852742</v>
      </c>
      <c r="I55">
        <v>475</v>
      </c>
      <c r="J55" s="2" t="s">
        <v>1184</v>
      </c>
    </row>
    <row r="56" spans="1:10" x14ac:dyDescent="0.35">
      <c r="A56" t="s">
        <v>174</v>
      </c>
      <c r="B56">
        <v>758</v>
      </c>
      <c r="C56" t="s">
        <v>5</v>
      </c>
      <c r="D56" s="1">
        <v>179999</v>
      </c>
      <c r="E56" t="s">
        <v>175</v>
      </c>
      <c r="F56" t="s">
        <v>176</v>
      </c>
      <c r="G56">
        <v>128.68</v>
      </c>
      <c r="H56">
        <f t="shared" si="0"/>
        <v>1398.811004041032</v>
      </c>
      <c r="I56">
        <v>1400</v>
      </c>
      <c r="J56" s="2" t="s">
        <v>1185</v>
      </c>
    </row>
    <row r="57" spans="1:10" x14ac:dyDescent="0.35">
      <c r="A57" t="s">
        <v>177</v>
      </c>
      <c r="B57">
        <v>501</v>
      </c>
      <c r="C57" t="s">
        <v>21</v>
      </c>
      <c r="D57" s="1">
        <v>16306</v>
      </c>
      <c r="E57" t="s">
        <v>178</v>
      </c>
      <c r="F57" t="s">
        <v>179</v>
      </c>
      <c r="G57">
        <v>31.14</v>
      </c>
      <c r="H57">
        <f t="shared" si="0"/>
        <v>523.63519588953113</v>
      </c>
      <c r="I57">
        <v>583</v>
      </c>
      <c r="J57" s="2" t="s">
        <v>1186</v>
      </c>
    </row>
    <row r="58" spans="1:10" x14ac:dyDescent="0.35">
      <c r="A58" t="s">
        <v>180</v>
      </c>
      <c r="B58">
        <v>1876</v>
      </c>
      <c r="C58" t="s">
        <v>13</v>
      </c>
      <c r="D58" s="1">
        <v>36941</v>
      </c>
      <c r="E58" t="s">
        <v>181</v>
      </c>
      <c r="F58" t="s">
        <v>182</v>
      </c>
      <c r="G58">
        <v>286.42</v>
      </c>
      <c r="H58">
        <f t="shared" si="0"/>
        <v>128.97493191816213</v>
      </c>
      <c r="I58">
        <v>132</v>
      </c>
      <c r="J58" s="2" t="s">
        <v>1187</v>
      </c>
    </row>
    <row r="59" spans="1:10" x14ac:dyDescent="0.35">
      <c r="A59" t="s">
        <v>183</v>
      </c>
      <c r="B59">
        <v>213</v>
      </c>
      <c r="C59" t="s">
        <v>13</v>
      </c>
      <c r="D59" s="1">
        <v>21169</v>
      </c>
      <c r="E59" t="s">
        <v>184</v>
      </c>
      <c r="F59" t="s">
        <v>185</v>
      </c>
      <c r="G59">
        <v>85.01</v>
      </c>
      <c r="H59">
        <f t="shared" si="0"/>
        <v>249.0177626161628</v>
      </c>
      <c r="I59">
        <v>254</v>
      </c>
      <c r="J59" s="2" t="s">
        <v>1188</v>
      </c>
    </row>
    <row r="60" spans="1:10" x14ac:dyDescent="0.35">
      <c r="A60" t="s">
        <v>186</v>
      </c>
      <c r="B60">
        <v>899</v>
      </c>
      <c r="C60" t="s">
        <v>89</v>
      </c>
      <c r="D60" s="1">
        <v>28914</v>
      </c>
      <c r="E60" t="s">
        <v>187</v>
      </c>
      <c r="F60" t="s">
        <v>188</v>
      </c>
      <c r="G60">
        <v>17.34</v>
      </c>
      <c r="H60">
        <f t="shared" si="0"/>
        <v>1667.4740484429067</v>
      </c>
      <c r="I60">
        <v>1697</v>
      </c>
      <c r="J60" s="2" t="s">
        <v>1189</v>
      </c>
    </row>
    <row r="61" spans="1:10" x14ac:dyDescent="0.35">
      <c r="A61" t="s">
        <v>189</v>
      </c>
      <c r="B61">
        <v>312</v>
      </c>
      <c r="C61" t="s">
        <v>48</v>
      </c>
      <c r="D61" s="1">
        <v>14619</v>
      </c>
      <c r="E61" t="s">
        <v>190</v>
      </c>
      <c r="F61" t="s">
        <v>191</v>
      </c>
      <c r="G61">
        <v>37.57</v>
      </c>
      <c r="H61">
        <f t="shared" si="0"/>
        <v>389.11365451157837</v>
      </c>
      <c r="I61">
        <v>391</v>
      </c>
      <c r="J61" s="2" t="s">
        <v>1190</v>
      </c>
    </row>
    <row r="62" spans="1:10" x14ac:dyDescent="0.35">
      <c r="A62" t="s">
        <v>192</v>
      </c>
      <c r="B62">
        <v>313</v>
      </c>
      <c r="C62" t="s">
        <v>48</v>
      </c>
      <c r="D62" s="1">
        <v>20547</v>
      </c>
      <c r="E62" t="s">
        <v>193</v>
      </c>
      <c r="F62" t="s">
        <v>194</v>
      </c>
      <c r="G62">
        <v>34.81</v>
      </c>
      <c r="H62">
        <f t="shared" si="0"/>
        <v>590.26141913243316</v>
      </c>
      <c r="I62">
        <v>664</v>
      </c>
      <c r="J62" s="2" t="s">
        <v>1191</v>
      </c>
    </row>
    <row r="63" spans="1:10" x14ac:dyDescent="0.35">
      <c r="A63" t="s">
        <v>195</v>
      </c>
      <c r="B63">
        <v>214</v>
      </c>
      <c r="C63" t="s">
        <v>13</v>
      </c>
      <c r="D63" s="1">
        <v>25995</v>
      </c>
      <c r="E63" t="s">
        <v>196</v>
      </c>
      <c r="F63" t="s">
        <v>197</v>
      </c>
      <c r="G63">
        <v>142.91999999999999</v>
      </c>
      <c r="H63">
        <f t="shared" si="0"/>
        <v>181.88497061293032</v>
      </c>
      <c r="I63">
        <v>193</v>
      </c>
      <c r="J63" s="2" t="s">
        <v>1192</v>
      </c>
    </row>
    <row r="64" spans="1:10" x14ac:dyDescent="0.35">
      <c r="A64" t="s">
        <v>198</v>
      </c>
      <c r="B64">
        <v>502</v>
      </c>
      <c r="C64" t="s">
        <v>21</v>
      </c>
      <c r="D64" s="1">
        <v>66177</v>
      </c>
      <c r="E64" t="s">
        <v>199</v>
      </c>
      <c r="F64" t="s">
        <v>200</v>
      </c>
      <c r="G64">
        <v>15.4</v>
      </c>
      <c r="H64">
        <f t="shared" si="0"/>
        <v>4297.2077922077924</v>
      </c>
      <c r="I64">
        <v>4640</v>
      </c>
      <c r="J64" s="2" t="s">
        <v>1193</v>
      </c>
    </row>
    <row r="65" spans="1:10" x14ac:dyDescent="0.35">
      <c r="A65" t="s">
        <v>201</v>
      </c>
      <c r="B65">
        <v>383</v>
      </c>
      <c r="C65" t="s">
        <v>9</v>
      </c>
      <c r="D65" s="1">
        <v>34244</v>
      </c>
      <c r="E65" t="s">
        <v>202</v>
      </c>
      <c r="F65" t="s">
        <v>203</v>
      </c>
      <c r="G65">
        <v>60.37</v>
      </c>
      <c r="H65">
        <f t="shared" si="0"/>
        <v>567.23538181215838</v>
      </c>
      <c r="I65">
        <v>694</v>
      </c>
      <c r="J65" s="2" t="s">
        <v>1194</v>
      </c>
    </row>
    <row r="66" spans="1:10" x14ac:dyDescent="0.35">
      <c r="A66" t="s">
        <v>204</v>
      </c>
      <c r="B66">
        <v>109</v>
      </c>
      <c r="C66" t="s">
        <v>1</v>
      </c>
      <c r="D66" s="1">
        <v>35771</v>
      </c>
      <c r="E66" t="s">
        <v>205</v>
      </c>
      <c r="F66" t="s">
        <v>206</v>
      </c>
      <c r="G66">
        <v>299.69</v>
      </c>
      <c r="H66">
        <f t="shared" si="0"/>
        <v>119.36000533885014</v>
      </c>
      <c r="I66">
        <v>121</v>
      </c>
      <c r="J66" s="2" t="s">
        <v>1195</v>
      </c>
    </row>
    <row r="67" spans="1:10" x14ac:dyDescent="0.35">
      <c r="A67" t="s">
        <v>207</v>
      </c>
      <c r="B67">
        <v>1706</v>
      </c>
      <c r="C67" t="s">
        <v>5</v>
      </c>
      <c r="D67" s="1">
        <v>20388</v>
      </c>
      <c r="E67" t="s">
        <v>208</v>
      </c>
      <c r="F67" t="s">
        <v>209</v>
      </c>
      <c r="G67">
        <v>78.05</v>
      </c>
      <c r="H67">
        <f t="shared" ref="H67:H130" si="1">D67/G67</f>
        <v>261.21716848174248</v>
      </c>
      <c r="I67">
        <v>267</v>
      </c>
      <c r="J67" s="2" t="s">
        <v>1196</v>
      </c>
    </row>
    <row r="68" spans="1:10" x14ac:dyDescent="0.35">
      <c r="A68" t="s">
        <v>210</v>
      </c>
      <c r="B68">
        <v>611</v>
      </c>
      <c r="C68" t="s">
        <v>21</v>
      </c>
      <c r="D68" s="1">
        <v>12748</v>
      </c>
      <c r="E68" t="s">
        <v>211</v>
      </c>
      <c r="F68" t="s">
        <v>212</v>
      </c>
      <c r="G68">
        <v>70.33</v>
      </c>
      <c r="H68">
        <f t="shared" si="1"/>
        <v>181.25977534480307</v>
      </c>
      <c r="I68">
        <v>235</v>
      </c>
      <c r="J68" s="2" t="s">
        <v>1197</v>
      </c>
    </row>
    <row r="69" spans="1:10" x14ac:dyDescent="0.35">
      <c r="A69" t="s">
        <v>213</v>
      </c>
      <c r="B69">
        <v>1684</v>
      </c>
      <c r="C69" t="s">
        <v>5</v>
      </c>
      <c r="D69" s="1">
        <v>24780</v>
      </c>
      <c r="E69" t="s">
        <v>214</v>
      </c>
      <c r="F69" t="s">
        <v>215</v>
      </c>
      <c r="G69">
        <v>57.07</v>
      </c>
      <c r="H69">
        <f t="shared" si="1"/>
        <v>434.20360960224286</v>
      </c>
      <c r="I69">
        <v>481</v>
      </c>
      <c r="J69" s="2" t="s">
        <v>1198</v>
      </c>
    </row>
    <row r="70" spans="1:10" x14ac:dyDescent="0.35">
      <c r="A70" t="s">
        <v>216</v>
      </c>
      <c r="B70">
        <v>216</v>
      </c>
      <c r="C70" t="s">
        <v>13</v>
      </c>
      <c r="D70" s="1">
        <v>27579</v>
      </c>
      <c r="E70" t="s">
        <v>217</v>
      </c>
      <c r="F70" t="s">
        <v>179</v>
      </c>
      <c r="G70">
        <v>31.14</v>
      </c>
      <c r="H70">
        <f t="shared" si="1"/>
        <v>885.64547206165696</v>
      </c>
      <c r="I70">
        <v>939</v>
      </c>
      <c r="J70" s="2" t="s">
        <v>1199</v>
      </c>
    </row>
    <row r="71" spans="1:10" x14ac:dyDescent="0.35">
      <c r="A71" t="s">
        <v>218</v>
      </c>
      <c r="B71">
        <v>148</v>
      </c>
      <c r="C71" t="s">
        <v>31</v>
      </c>
      <c r="D71" s="1">
        <v>27655</v>
      </c>
      <c r="E71" t="s">
        <v>219</v>
      </c>
      <c r="F71" t="s">
        <v>220</v>
      </c>
      <c r="G71">
        <v>166.52</v>
      </c>
      <c r="H71">
        <f t="shared" si="1"/>
        <v>166.07614700936824</v>
      </c>
      <c r="I71">
        <v>166</v>
      </c>
      <c r="J71" s="2" t="s">
        <v>1200</v>
      </c>
    </row>
    <row r="72" spans="1:10" x14ac:dyDescent="0.35">
      <c r="A72" t="s">
        <v>221</v>
      </c>
      <c r="B72">
        <v>1891</v>
      </c>
      <c r="C72" t="s">
        <v>17</v>
      </c>
      <c r="D72" s="1">
        <v>19035</v>
      </c>
      <c r="E72" t="s">
        <v>222</v>
      </c>
      <c r="F72" t="s">
        <v>223</v>
      </c>
      <c r="G72">
        <v>87.53</v>
      </c>
      <c r="H72">
        <f t="shared" si="1"/>
        <v>217.46829658402834</v>
      </c>
      <c r="I72">
        <v>226</v>
      </c>
      <c r="J72" s="2" t="s">
        <v>1201</v>
      </c>
    </row>
    <row r="73" spans="1:10" x14ac:dyDescent="0.35">
      <c r="A73" t="s">
        <v>224</v>
      </c>
      <c r="B73">
        <v>503</v>
      </c>
      <c r="C73" t="s">
        <v>21</v>
      </c>
      <c r="D73" s="1">
        <v>101493</v>
      </c>
      <c r="E73" t="s">
        <v>225</v>
      </c>
      <c r="F73" t="s">
        <v>226</v>
      </c>
      <c r="G73">
        <v>24.06</v>
      </c>
      <c r="H73">
        <f t="shared" si="1"/>
        <v>4218.3291770573569</v>
      </c>
      <c r="I73">
        <v>4218</v>
      </c>
      <c r="J73" s="2" t="s">
        <v>1202</v>
      </c>
    </row>
    <row r="74" spans="1:10" x14ac:dyDescent="0.35">
      <c r="A74" t="s">
        <v>227</v>
      </c>
      <c r="B74">
        <v>10</v>
      </c>
      <c r="C74" t="s">
        <v>61</v>
      </c>
      <c r="D74" s="1">
        <v>25686</v>
      </c>
      <c r="E74" t="s">
        <v>228</v>
      </c>
      <c r="F74" t="s">
        <v>229</v>
      </c>
      <c r="G74">
        <v>227.5</v>
      </c>
      <c r="H74">
        <f t="shared" si="1"/>
        <v>112.9054945054945</v>
      </c>
      <c r="I74">
        <v>198</v>
      </c>
      <c r="J74" s="2" t="s">
        <v>1203</v>
      </c>
    </row>
    <row r="75" spans="1:10" x14ac:dyDescent="0.35">
      <c r="A75" t="s">
        <v>230</v>
      </c>
      <c r="B75">
        <v>762</v>
      </c>
      <c r="C75" t="s">
        <v>5</v>
      </c>
      <c r="D75" s="1">
        <v>31669</v>
      </c>
      <c r="E75" t="s">
        <v>231</v>
      </c>
      <c r="F75" t="s">
        <v>232</v>
      </c>
      <c r="G75">
        <v>118.36</v>
      </c>
      <c r="H75">
        <f t="shared" si="1"/>
        <v>267.56505576208178</v>
      </c>
      <c r="I75">
        <v>271</v>
      </c>
      <c r="J75" s="2" t="s">
        <v>1204</v>
      </c>
    </row>
    <row r="76" spans="1:10" x14ac:dyDescent="0.35">
      <c r="A76" t="s">
        <v>233</v>
      </c>
      <c r="B76">
        <v>150</v>
      </c>
      <c r="C76" t="s">
        <v>31</v>
      </c>
      <c r="D76" s="1">
        <v>98327</v>
      </c>
      <c r="E76" t="s">
        <v>234</v>
      </c>
      <c r="F76" t="s">
        <v>235</v>
      </c>
      <c r="G76">
        <v>134.33000000000001</v>
      </c>
      <c r="H76">
        <f t="shared" si="1"/>
        <v>731.98094245514767</v>
      </c>
      <c r="I76">
        <v>752</v>
      </c>
      <c r="J76" s="2" t="s">
        <v>1205</v>
      </c>
    </row>
    <row r="77" spans="1:10" x14ac:dyDescent="0.35">
      <c r="A77" t="s">
        <v>236</v>
      </c>
      <c r="B77">
        <v>384</v>
      </c>
      <c r="C77" t="s">
        <v>9</v>
      </c>
      <c r="D77" s="1">
        <v>25980</v>
      </c>
      <c r="E77" t="s">
        <v>237</v>
      </c>
      <c r="F77" t="s">
        <v>238</v>
      </c>
      <c r="G77">
        <v>14.04</v>
      </c>
      <c r="H77">
        <f t="shared" si="1"/>
        <v>1850.4273504273506</v>
      </c>
      <c r="I77">
        <v>2080</v>
      </c>
      <c r="J77" s="2" t="s">
        <v>1206</v>
      </c>
    </row>
    <row r="78" spans="1:10" x14ac:dyDescent="0.35">
      <c r="A78" t="s">
        <v>239</v>
      </c>
      <c r="B78">
        <v>1774</v>
      </c>
      <c r="C78" t="s">
        <v>31</v>
      </c>
      <c r="D78" s="1">
        <v>25937</v>
      </c>
      <c r="E78" t="s">
        <v>240</v>
      </c>
      <c r="F78" t="s">
        <v>241</v>
      </c>
      <c r="G78">
        <v>176.82</v>
      </c>
      <c r="H78">
        <f t="shared" si="1"/>
        <v>146.68589526071713</v>
      </c>
      <c r="I78">
        <v>148</v>
      </c>
      <c r="J78" s="2" t="s">
        <v>1207</v>
      </c>
    </row>
    <row r="79" spans="1:10" x14ac:dyDescent="0.35">
      <c r="A79" t="s">
        <v>242</v>
      </c>
      <c r="B79">
        <v>221</v>
      </c>
      <c r="C79" t="s">
        <v>13</v>
      </c>
      <c r="D79" s="1">
        <v>11449</v>
      </c>
      <c r="E79" t="s">
        <v>243</v>
      </c>
      <c r="F79" t="s">
        <v>244</v>
      </c>
      <c r="G79">
        <v>12.96</v>
      </c>
      <c r="H79">
        <f t="shared" si="1"/>
        <v>883.41049382716039</v>
      </c>
      <c r="I79">
        <v>1002</v>
      </c>
      <c r="J79" s="2" t="s">
        <v>1208</v>
      </c>
    </row>
    <row r="80" spans="1:10" x14ac:dyDescent="0.35">
      <c r="A80" t="s">
        <v>245</v>
      </c>
      <c r="B80">
        <v>222</v>
      </c>
      <c r="C80" t="s">
        <v>13</v>
      </c>
      <c r="D80" s="1">
        <v>56350</v>
      </c>
      <c r="E80" t="s">
        <v>246</v>
      </c>
      <c r="F80" t="s">
        <v>247</v>
      </c>
      <c r="G80">
        <v>79.66</v>
      </c>
      <c r="H80">
        <f t="shared" si="1"/>
        <v>707.38137082601054</v>
      </c>
      <c r="I80">
        <v>711</v>
      </c>
      <c r="J80" s="2" t="s">
        <v>1209</v>
      </c>
    </row>
    <row r="81" spans="1:10" x14ac:dyDescent="0.35">
      <c r="A81" t="s">
        <v>248</v>
      </c>
      <c r="B81">
        <v>766</v>
      </c>
      <c r="C81" t="s">
        <v>5</v>
      </c>
      <c r="D81" s="1">
        <v>25389</v>
      </c>
      <c r="E81" t="s">
        <v>249</v>
      </c>
      <c r="F81" t="s">
        <v>250</v>
      </c>
      <c r="G81">
        <v>29.72</v>
      </c>
      <c r="H81">
        <f t="shared" si="1"/>
        <v>854.27321668909826</v>
      </c>
      <c r="I81">
        <v>861</v>
      </c>
      <c r="J81" s="2" t="s">
        <v>1210</v>
      </c>
    </row>
    <row r="82" spans="1:10" x14ac:dyDescent="0.35">
      <c r="A82" t="s">
        <v>251</v>
      </c>
      <c r="B82">
        <v>58</v>
      </c>
      <c r="C82" t="s">
        <v>17</v>
      </c>
      <c r="D82" s="1">
        <v>24183</v>
      </c>
      <c r="E82" t="s">
        <v>252</v>
      </c>
      <c r="F82" t="s">
        <v>253</v>
      </c>
      <c r="G82">
        <v>266.92</v>
      </c>
      <c r="H82">
        <f t="shared" si="1"/>
        <v>90.600179829162286</v>
      </c>
      <c r="I82">
        <v>145</v>
      </c>
      <c r="J82" s="2" t="s">
        <v>1211</v>
      </c>
    </row>
    <row r="83" spans="1:10" x14ac:dyDescent="0.35">
      <c r="A83" t="s">
        <v>254</v>
      </c>
      <c r="B83">
        <v>505</v>
      </c>
      <c r="C83" t="s">
        <v>21</v>
      </c>
      <c r="D83" s="1">
        <v>118716</v>
      </c>
      <c r="E83" t="s">
        <v>255</v>
      </c>
      <c r="F83" t="s">
        <v>256</v>
      </c>
      <c r="G83">
        <v>99.47</v>
      </c>
      <c r="H83">
        <f t="shared" si="1"/>
        <v>1193.4854730069367</v>
      </c>
      <c r="I83">
        <v>1504</v>
      </c>
      <c r="J83" s="2" t="s">
        <v>1212</v>
      </c>
    </row>
    <row r="84" spans="1:10" x14ac:dyDescent="0.35">
      <c r="A84" t="s">
        <v>257</v>
      </c>
      <c r="B84">
        <v>498</v>
      </c>
      <c r="C84" t="s">
        <v>9</v>
      </c>
      <c r="D84" s="1">
        <v>19257</v>
      </c>
      <c r="E84" t="s">
        <v>258</v>
      </c>
      <c r="F84" t="s">
        <v>259</v>
      </c>
      <c r="G84">
        <v>80.739999999999995</v>
      </c>
      <c r="H84">
        <f t="shared" si="1"/>
        <v>238.50631657171169</v>
      </c>
      <c r="I84">
        <v>327</v>
      </c>
      <c r="J84" s="2" t="s">
        <v>1213</v>
      </c>
    </row>
    <row r="85" spans="1:10" x14ac:dyDescent="0.35">
      <c r="A85" t="s">
        <v>260</v>
      </c>
      <c r="B85">
        <v>1719</v>
      </c>
      <c r="C85" t="s">
        <v>5</v>
      </c>
      <c r="D85" s="1">
        <v>26705</v>
      </c>
      <c r="E85" t="s">
        <v>261</v>
      </c>
      <c r="F85" t="s">
        <v>262</v>
      </c>
      <c r="G85">
        <v>119.43</v>
      </c>
      <c r="H85">
        <f t="shared" si="1"/>
        <v>223.60378464372434</v>
      </c>
      <c r="I85">
        <v>277</v>
      </c>
      <c r="J85" s="2" t="s">
        <v>1214</v>
      </c>
    </row>
    <row r="86" spans="1:10" x14ac:dyDescent="0.35">
      <c r="A86" t="s">
        <v>263</v>
      </c>
      <c r="B86">
        <v>303</v>
      </c>
      <c r="C86" t="s">
        <v>35</v>
      </c>
      <c r="D86" s="1">
        <v>40451</v>
      </c>
      <c r="E86" t="s">
        <v>205</v>
      </c>
      <c r="F86" t="s">
        <v>264</v>
      </c>
      <c r="G86">
        <v>423.89</v>
      </c>
      <c r="H86">
        <f t="shared" si="1"/>
        <v>95.428059166293139</v>
      </c>
      <c r="I86">
        <v>121</v>
      </c>
      <c r="J86" s="2" t="s">
        <v>1215</v>
      </c>
    </row>
    <row r="87" spans="1:10" x14ac:dyDescent="0.35">
      <c r="A87" t="s">
        <v>265</v>
      </c>
      <c r="B87">
        <v>225</v>
      </c>
      <c r="C87" t="s">
        <v>13</v>
      </c>
      <c r="D87" s="1">
        <v>18206</v>
      </c>
      <c r="E87" t="s">
        <v>266</v>
      </c>
      <c r="F87" t="s">
        <v>267</v>
      </c>
      <c r="G87">
        <v>42.46</v>
      </c>
      <c r="H87">
        <f t="shared" si="1"/>
        <v>428.78002826189356</v>
      </c>
      <c r="I87">
        <v>482</v>
      </c>
      <c r="J87" s="2" t="s">
        <v>1216</v>
      </c>
    </row>
    <row r="88" spans="1:10" x14ac:dyDescent="0.35">
      <c r="A88" t="s">
        <v>268</v>
      </c>
      <c r="B88">
        <v>226</v>
      </c>
      <c r="C88" t="s">
        <v>13</v>
      </c>
      <c r="D88" s="1">
        <v>25580</v>
      </c>
      <c r="E88" t="s">
        <v>234</v>
      </c>
      <c r="F88" t="s">
        <v>269</v>
      </c>
      <c r="G88">
        <v>35.19</v>
      </c>
      <c r="H88">
        <f t="shared" si="1"/>
        <v>726.91105427678326</v>
      </c>
      <c r="I88">
        <v>752</v>
      </c>
      <c r="J88" s="2" t="s">
        <v>1217</v>
      </c>
    </row>
    <row r="89" spans="1:10" x14ac:dyDescent="0.35">
      <c r="A89" t="s">
        <v>270</v>
      </c>
      <c r="B89">
        <v>1711</v>
      </c>
      <c r="C89" t="s">
        <v>89</v>
      </c>
      <c r="D89" s="1">
        <v>31940</v>
      </c>
      <c r="E89" t="s">
        <v>271</v>
      </c>
      <c r="F89" t="s">
        <v>272</v>
      </c>
      <c r="G89">
        <v>104.53</v>
      </c>
      <c r="H89">
        <f t="shared" si="1"/>
        <v>305.55821295321914</v>
      </c>
      <c r="I89">
        <v>312</v>
      </c>
      <c r="J89" s="2" t="s">
        <v>1218</v>
      </c>
    </row>
    <row r="90" spans="1:10" x14ac:dyDescent="0.35">
      <c r="A90" t="s">
        <v>273</v>
      </c>
      <c r="B90">
        <v>385</v>
      </c>
      <c r="C90" t="s">
        <v>9</v>
      </c>
      <c r="D90" s="1">
        <v>28934</v>
      </c>
      <c r="E90" t="s">
        <v>274</v>
      </c>
      <c r="F90" t="s">
        <v>275</v>
      </c>
      <c r="G90">
        <v>24.78</v>
      </c>
      <c r="H90">
        <f t="shared" si="1"/>
        <v>1167.6351896690878</v>
      </c>
      <c r="I90">
        <v>1760</v>
      </c>
      <c r="J90" s="2" t="s">
        <v>1219</v>
      </c>
    </row>
    <row r="91" spans="1:10" x14ac:dyDescent="0.35">
      <c r="A91" t="s">
        <v>276</v>
      </c>
      <c r="B91">
        <v>228</v>
      </c>
      <c r="C91" t="s">
        <v>13</v>
      </c>
      <c r="D91" s="1">
        <v>110657</v>
      </c>
      <c r="E91" t="s">
        <v>277</v>
      </c>
      <c r="F91" t="s">
        <v>278</v>
      </c>
      <c r="G91">
        <v>318.62</v>
      </c>
      <c r="H91">
        <f t="shared" si="1"/>
        <v>347.30085995857132</v>
      </c>
      <c r="I91">
        <v>342</v>
      </c>
      <c r="J91" s="2" t="s">
        <v>1220</v>
      </c>
    </row>
    <row r="92" spans="1:10" x14ac:dyDescent="0.35">
      <c r="A92" t="s">
        <v>279</v>
      </c>
      <c r="B92">
        <v>317</v>
      </c>
      <c r="C92" t="s">
        <v>48</v>
      </c>
      <c r="D92" s="1">
        <v>8773</v>
      </c>
      <c r="E92" t="s">
        <v>280</v>
      </c>
      <c r="F92" t="s">
        <v>281</v>
      </c>
      <c r="G92">
        <v>33.700000000000003</v>
      </c>
      <c r="H92">
        <f t="shared" si="1"/>
        <v>260.32640949554894</v>
      </c>
      <c r="I92">
        <v>284</v>
      </c>
      <c r="J92" s="2" t="s">
        <v>1221</v>
      </c>
    </row>
    <row r="93" spans="1:10" x14ac:dyDescent="0.35">
      <c r="A93" t="s">
        <v>282</v>
      </c>
      <c r="B93">
        <v>1651</v>
      </c>
      <c r="C93" t="s">
        <v>61</v>
      </c>
      <c r="D93" s="1">
        <v>15910</v>
      </c>
      <c r="E93" t="s">
        <v>99</v>
      </c>
      <c r="F93" t="s">
        <v>283</v>
      </c>
      <c r="G93">
        <v>543.35</v>
      </c>
      <c r="H93">
        <f t="shared" si="1"/>
        <v>29.28131038925186</v>
      </c>
      <c r="I93">
        <v>86</v>
      </c>
      <c r="J93" s="2" t="s">
        <v>1222</v>
      </c>
    </row>
    <row r="94" spans="1:10" x14ac:dyDescent="0.35">
      <c r="A94" t="s">
        <v>284</v>
      </c>
      <c r="B94">
        <v>770</v>
      </c>
      <c r="C94" t="s">
        <v>5</v>
      </c>
      <c r="D94" s="1">
        <v>18201</v>
      </c>
      <c r="E94" t="s">
        <v>285</v>
      </c>
      <c r="F94" t="s">
        <v>286</v>
      </c>
      <c r="G94">
        <v>83.33</v>
      </c>
      <c r="H94">
        <f t="shared" si="1"/>
        <v>218.42073682947319</v>
      </c>
      <c r="I94">
        <v>220</v>
      </c>
      <c r="J94" s="2" t="s">
        <v>1223</v>
      </c>
    </row>
    <row r="95" spans="1:10" x14ac:dyDescent="0.35">
      <c r="A95" t="s">
        <v>287</v>
      </c>
      <c r="B95">
        <v>1903</v>
      </c>
      <c r="C95" t="s">
        <v>89</v>
      </c>
      <c r="D95" s="1">
        <v>24980</v>
      </c>
      <c r="E95" t="s">
        <v>288</v>
      </c>
      <c r="F95" t="s">
        <v>289</v>
      </c>
      <c r="G95">
        <v>78.319999999999993</v>
      </c>
      <c r="H95">
        <f t="shared" si="1"/>
        <v>318.94790602655775</v>
      </c>
      <c r="I95">
        <v>323</v>
      </c>
      <c r="J95" s="2" t="s">
        <v>1224</v>
      </c>
    </row>
    <row r="96" spans="1:10" x14ac:dyDescent="0.35">
      <c r="A96" t="s">
        <v>290</v>
      </c>
      <c r="B96">
        <v>772</v>
      </c>
      <c r="C96" t="s">
        <v>5</v>
      </c>
      <c r="D96" s="1">
        <v>220782</v>
      </c>
      <c r="E96" t="s">
        <v>291</v>
      </c>
      <c r="F96" t="s">
        <v>292</v>
      </c>
      <c r="G96">
        <v>88.87</v>
      </c>
      <c r="H96">
        <f t="shared" si="1"/>
        <v>2484.3254191515698</v>
      </c>
      <c r="I96">
        <v>2476</v>
      </c>
      <c r="J96" s="2" t="s">
        <v>1225</v>
      </c>
    </row>
    <row r="97" spans="1:10" x14ac:dyDescent="0.35">
      <c r="A97" t="s">
        <v>293</v>
      </c>
      <c r="B97">
        <v>230</v>
      </c>
      <c r="C97" t="s">
        <v>13</v>
      </c>
      <c r="D97" s="1">
        <v>22658</v>
      </c>
      <c r="E97" t="s">
        <v>294</v>
      </c>
      <c r="F97" t="s">
        <v>295</v>
      </c>
      <c r="G97">
        <v>65.91</v>
      </c>
      <c r="H97">
        <f t="shared" si="1"/>
        <v>343.77181004399944</v>
      </c>
      <c r="I97">
        <v>351</v>
      </c>
      <c r="J97" s="2" t="s">
        <v>1226</v>
      </c>
    </row>
    <row r="98" spans="1:10" x14ac:dyDescent="0.35">
      <c r="A98" t="s">
        <v>296</v>
      </c>
      <c r="B98">
        <v>114</v>
      </c>
      <c r="C98" t="s">
        <v>1</v>
      </c>
      <c r="D98" s="1">
        <v>108003</v>
      </c>
      <c r="E98" t="s">
        <v>297</v>
      </c>
      <c r="F98" t="s">
        <v>298</v>
      </c>
      <c r="G98">
        <v>346.25</v>
      </c>
      <c r="H98">
        <f t="shared" si="1"/>
        <v>311.92202166064982</v>
      </c>
      <c r="I98">
        <v>324</v>
      </c>
      <c r="J98" s="2" t="s">
        <v>1227</v>
      </c>
    </row>
    <row r="99" spans="1:10" x14ac:dyDescent="0.35">
      <c r="A99" t="s">
        <v>299</v>
      </c>
      <c r="B99">
        <v>388</v>
      </c>
      <c r="C99" t="s">
        <v>9</v>
      </c>
      <c r="D99" s="1">
        <v>18395</v>
      </c>
      <c r="E99" t="s">
        <v>300</v>
      </c>
      <c r="F99" t="s">
        <v>301</v>
      </c>
      <c r="G99">
        <v>116.25</v>
      </c>
      <c r="H99">
        <f t="shared" si="1"/>
        <v>158.23655913978496</v>
      </c>
      <c r="I99">
        <v>1471</v>
      </c>
      <c r="J99" s="2" t="s">
        <v>1228</v>
      </c>
    </row>
    <row r="100" spans="1:10" x14ac:dyDescent="0.35">
      <c r="A100" t="s">
        <v>302</v>
      </c>
      <c r="B100">
        <v>153</v>
      </c>
      <c r="C100" t="s">
        <v>31</v>
      </c>
      <c r="D100" s="1">
        <v>158542</v>
      </c>
      <c r="E100" t="s">
        <v>303</v>
      </c>
      <c r="F100" t="s">
        <v>304</v>
      </c>
      <c r="G100">
        <v>142.72</v>
      </c>
      <c r="H100">
        <f t="shared" si="1"/>
        <v>1110.8604260089687</v>
      </c>
      <c r="I100">
        <v>1121</v>
      </c>
      <c r="J100" s="2" t="s">
        <v>1229</v>
      </c>
    </row>
    <row r="101" spans="1:10" x14ac:dyDescent="0.35">
      <c r="A101" t="s">
        <v>305</v>
      </c>
      <c r="B101">
        <v>232</v>
      </c>
      <c r="C101" t="s">
        <v>13</v>
      </c>
      <c r="D101" s="1">
        <v>32352</v>
      </c>
      <c r="E101" t="s">
        <v>306</v>
      </c>
      <c r="F101" t="s">
        <v>307</v>
      </c>
      <c r="G101">
        <v>157.37</v>
      </c>
      <c r="H101">
        <f t="shared" si="1"/>
        <v>205.57920823536887</v>
      </c>
      <c r="I101">
        <v>208</v>
      </c>
      <c r="J101" s="2" t="s">
        <v>1230</v>
      </c>
    </row>
    <row r="102" spans="1:10" x14ac:dyDescent="0.35">
      <c r="A102" t="s">
        <v>308</v>
      </c>
      <c r="B102">
        <v>233</v>
      </c>
      <c r="C102" t="s">
        <v>13</v>
      </c>
      <c r="D102" s="1">
        <v>26080</v>
      </c>
      <c r="E102" t="s">
        <v>309</v>
      </c>
      <c r="F102" t="s">
        <v>310</v>
      </c>
      <c r="G102">
        <v>87.33</v>
      </c>
      <c r="H102">
        <f t="shared" si="1"/>
        <v>298.6373525707088</v>
      </c>
      <c r="I102">
        <v>305</v>
      </c>
      <c r="J102" s="2" t="s">
        <v>1231</v>
      </c>
    </row>
    <row r="103" spans="1:10" x14ac:dyDescent="0.35">
      <c r="A103" t="s">
        <v>311</v>
      </c>
      <c r="B103">
        <v>777</v>
      </c>
      <c r="C103" t="s">
        <v>5</v>
      </c>
      <c r="D103" s="1">
        <v>42351</v>
      </c>
      <c r="E103" t="s">
        <v>312</v>
      </c>
      <c r="F103" t="s">
        <v>313</v>
      </c>
      <c r="G103">
        <v>55.92</v>
      </c>
      <c r="H103">
        <f t="shared" si="1"/>
        <v>757.34978540772534</v>
      </c>
      <c r="I103">
        <v>760</v>
      </c>
      <c r="J103" s="2" t="s">
        <v>1232</v>
      </c>
    </row>
    <row r="104" spans="1:10" x14ac:dyDescent="0.35">
      <c r="A104" t="s">
        <v>314</v>
      </c>
      <c r="B104">
        <v>1722</v>
      </c>
      <c r="C104" t="s">
        <v>17</v>
      </c>
      <c r="D104" s="1">
        <v>8771</v>
      </c>
      <c r="E104" t="s">
        <v>315</v>
      </c>
      <c r="F104" t="s">
        <v>316</v>
      </c>
      <c r="G104">
        <v>133.18</v>
      </c>
      <c r="H104">
        <f t="shared" si="1"/>
        <v>65.858236972518398</v>
      </c>
      <c r="I104">
        <v>90</v>
      </c>
      <c r="J104" s="2" t="s">
        <v>1233</v>
      </c>
    </row>
    <row r="105" spans="1:10" x14ac:dyDescent="0.35">
      <c r="A105" t="s">
        <v>317</v>
      </c>
      <c r="B105">
        <v>70</v>
      </c>
      <c r="C105" t="s">
        <v>17</v>
      </c>
      <c r="D105" s="1">
        <v>20437</v>
      </c>
      <c r="E105" t="s">
        <v>318</v>
      </c>
      <c r="F105" t="s">
        <v>319</v>
      </c>
      <c r="G105">
        <v>109.17</v>
      </c>
      <c r="H105">
        <f t="shared" si="1"/>
        <v>187.20344416964366</v>
      </c>
      <c r="I105">
        <v>200</v>
      </c>
      <c r="J105" s="2" t="s">
        <v>1234</v>
      </c>
    </row>
    <row r="106" spans="1:10" x14ac:dyDescent="0.35">
      <c r="A106" t="s">
        <v>320</v>
      </c>
      <c r="B106">
        <v>1940</v>
      </c>
      <c r="C106" t="s">
        <v>17</v>
      </c>
      <c r="D106" s="1">
        <v>51223</v>
      </c>
      <c r="E106" t="s">
        <v>321</v>
      </c>
      <c r="F106" t="s">
        <v>322</v>
      </c>
      <c r="G106">
        <v>559.92999999999995</v>
      </c>
      <c r="H106">
        <f t="shared" si="1"/>
        <v>91.481077991891851</v>
      </c>
      <c r="I106">
        <v>142</v>
      </c>
      <c r="J106" s="2" t="s">
        <v>1235</v>
      </c>
    </row>
    <row r="107" spans="1:10" x14ac:dyDescent="0.35">
      <c r="A107" t="s">
        <v>323</v>
      </c>
      <c r="B107">
        <v>779</v>
      </c>
      <c r="C107" t="s">
        <v>5</v>
      </c>
      <c r="D107" s="1">
        <v>21597</v>
      </c>
      <c r="E107" t="s">
        <v>324</v>
      </c>
      <c r="F107" t="s">
        <v>325</v>
      </c>
      <c r="G107">
        <v>29.64</v>
      </c>
      <c r="H107">
        <f t="shared" si="1"/>
        <v>728.64372469635623</v>
      </c>
      <c r="I107">
        <v>806</v>
      </c>
      <c r="J107" s="2" t="s">
        <v>1236</v>
      </c>
    </row>
    <row r="108" spans="1:10" x14ac:dyDescent="0.35">
      <c r="A108" t="s">
        <v>326</v>
      </c>
      <c r="B108">
        <v>236</v>
      </c>
      <c r="C108" t="s">
        <v>13</v>
      </c>
      <c r="D108" s="1">
        <v>26339</v>
      </c>
      <c r="E108" t="s">
        <v>327</v>
      </c>
      <c r="F108" t="s">
        <v>106</v>
      </c>
      <c r="G108">
        <v>101.73</v>
      </c>
      <c r="H108">
        <f t="shared" si="1"/>
        <v>258.91084242602966</v>
      </c>
      <c r="I108">
        <v>263</v>
      </c>
      <c r="J108" s="2" t="s">
        <v>1237</v>
      </c>
    </row>
    <row r="109" spans="1:10" x14ac:dyDescent="0.35">
      <c r="A109" t="s">
        <v>328</v>
      </c>
      <c r="B109">
        <v>1771</v>
      </c>
      <c r="C109" t="s">
        <v>5</v>
      </c>
      <c r="D109" s="1">
        <v>38854</v>
      </c>
      <c r="E109" t="s">
        <v>329</v>
      </c>
      <c r="F109" t="s">
        <v>330</v>
      </c>
      <c r="G109">
        <v>31.39</v>
      </c>
      <c r="H109">
        <f t="shared" si="1"/>
        <v>1237.7827333545715</v>
      </c>
      <c r="I109">
        <v>1247</v>
      </c>
      <c r="J109" s="2" t="s">
        <v>1238</v>
      </c>
    </row>
    <row r="110" spans="1:10" x14ac:dyDescent="0.35">
      <c r="A110" t="s">
        <v>331</v>
      </c>
      <c r="B110">
        <v>1652</v>
      </c>
      <c r="C110" t="s">
        <v>5</v>
      </c>
      <c r="D110" s="1">
        <v>29354</v>
      </c>
      <c r="E110" t="s">
        <v>332</v>
      </c>
      <c r="F110" t="s">
        <v>333</v>
      </c>
      <c r="G110">
        <v>123.34</v>
      </c>
      <c r="H110">
        <f t="shared" si="1"/>
        <v>237.99254094373276</v>
      </c>
      <c r="I110">
        <v>237</v>
      </c>
      <c r="J110" s="2" t="s">
        <v>1239</v>
      </c>
    </row>
    <row r="111" spans="1:10" x14ac:dyDescent="0.35">
      <c r="A111" t="s">
        <v>334</v>
      </c>
      <c r="B111">
        <v>907</v>
      </c>
      <c r="C111" t="s">
        <v>89</v>
      </c>
      <c r="D111" s="1">
        <v>17285</v>
      </c>
      <c r="E111" t="s">
        <v>335</v>
      </c>
      <c r="F111" t="s">
        <v>336</v>
      </c>
      <c r="G111">
        <v>50.42</v>
      </c>
      <c r="H111">
        <f t="shared" si="1"/>
        <v>342.82030940103135</v>
      </c>
      <c r="I111">
        <v>364</v>
      </c>
      <c r="J111" s="2" t="s">
        <v>1240</v>
      </c>
    </row>
    <row r="112" spans="1:10" x14ac:dyDescent="0.35">
      <c r="A112" t="s">
        <v>337</v>
      </c>
      <c r="B112">
        <v>689</v>
      </c>
      <c r="C112" t="s">
        <v>21</v>
      </c>
      <c r="D112" s="1">
        <v>14423</v>
      </c>
      <c r="E112" t="s">
        <v>338</v>
      </c>
      <c r="F112" t="s">
        <v>339</v>
      </c>
      <c r="G112">
        <v>65.11</v>
      </c>
      <c r="H112">
        <f t="shared" si="1"/>
        <v>221.5174320380894</v>
      </c>
      <c r="I112">
        <v>228</v>
      </c>
      <c r="J112" s="2" t="s">
        <v>1241</v>
      </c>
    </row>
    <row r="113" spans="1:10" x14ac:dyDescent="0.35">
      <c r="A113" t="s">
        <v>340</v>
      </c>
      <c r="B113">
        <v>784</v>
      </c>
      <c r="C113" t="s">
        <v>5</v>
      </c>
      <c r="D113" s="1">
        <v>26013</v>
      </c>
      <c r="E113" t="s">
        <v>190</v>
      </c>
      <c r="F113" t="s">
        <v>341</v>
      </c>
      <c r="G113">
        <v>65.66</v>
      </c>
      <c r="H113">
        <f t="shared" si="1"/>
        <v>396.17727688090162</v>
      </c>
      <c r="I113">
        <v>391</v>
      </c>
      <c r="J113" s="2" t="s">
        <v>1242</v>
      </c>
    </row>
    <row r="114" spans="1:10" x14ac:dyDescent="0.35">
      <c r="A114" t="s">
        <v>342</v>
      </c>
      <c r="B114">
        <v>1924</v>
      </c>
      <c r="C114" t="s">
        <v>21</v>
      </c>
      <c r="D114" s="1">
        <v>48233</v>
      </c>
      <c r="E114" t="s">
        <v>343</v>
      </c>
      <c r="F114" t="s">
        <v>344</v>
      </c>
      <c r="G114">
        <v>422.34</v>
      </c>
      <c r="H114">
        <f t="shared" si="1"/>
        <v>114.20419567173369</v>
      </c>
      <c r="I114">
        <v>184</v>
      </c>
      <c r="J114" s="2" t="s">
        <v>1243</v>
      </c>
    </row>
    <row r="115" spans="1:10" x14ac:dyDescent="0.35">
      <c r="A115" t="s">
        <v>345</v>
      </c>
      <c r="B115">
        <v>664</v>
      </c>
      <c r="C115" t="s">
        <v>165</v>
      </c>
      <c r="D115" s="1">
        <v>36977</v>
      </c>
      <c r="E115" t="s">
        <v>346</v>
      </c>
      <c r="F115" t="s">
        <v>347</v>
      </c>
      <c r="G115">
        <v>101.92</v>
      </c>
      <c r="H115">
        <f t="shared" si="1"/>
        <v>362.80416012558868</v>
      </c>
      <c r="I115">
        <v>398</v>
      </c>
      <c r="J115" s="2" t="s">
        <v>1244</v>
      </c>
    </row>
    <row r="116" spans="1:10" x14ac:dyDescent="0.35">
      <c r="A116" t="s">
        <v>348</v>
      </c>
      <c r="B116">
        <v>785</v>
      </c>
      <c r="C116" t="s">
        <v>5</v>
      </c>
      <c r="D116" s="1">
        <v>23060</v>
      </c>
      <c r="E116" t="s">
        <v>1126</v>
      </c>
      <c r="F116" t="s">
        <v>349</v>
      </c>
      <c r="G116">
        <v>42.34</v>
      </c>
      <c r="H116">
        <f t="shared" si="1"/>
        <v>544.63863958431739</v>
      </c>
      <c r="I116">
        <v>542</v>
      </c>
      <c r="J116" s="2" t="s">
        <v>1245</v>
      </c>
    </row>
    <row r="117" spans="1:10" x14ac:dyDescent="0.35">
      <c r="A117" t="s">
        <v>350</v>
      </c>
      <c r="B117">
        <v>1942</v>
      </c>
      <c r="C117" t="s">
        <v>9</v>
      </c>
      <c r="D117" s="1">
        <v>56687</v>
      </c>
      <c r="E117" t="s">
        <v>1127</v>
      </c>
      <c r="F117" t="s">
        <v>1125</v>
      </c>
      <c r="G117">
        <v>75.22</v>
      </c>
      <c r="H117">
        <f t="shared" si="1"/>
        <v>753.61605955862808</v>
      </c>
      <c r="I117">
        <v>1388</v>
      </c>
      <c r="J117" s="2" t="s">
        <v>1246</v>
      </c>
    </row>
    <row r="118" spans="1:10" x14ac:dyDescent="0.35">
      <c r="A118" t="s">
        <v>351</v>
      </c>
      <c r="B118">
        <v>512</v>
      </c>
      <c r="C118" t="s">
        <v>21</v>
      </c>
      <c r="D118" s="1">
        <v>35252</v>
      </c>
      <c r="E118" t="s">
        <v>352</v>
      </c>
      <c r="F118" t="s">
        <v>353</v>
      </c>
      <c r="G118">
        <v>21.93</v>
      </c>
      <c r="H118">
        <f t="shared" si="1"/>
        <v>1607.4783401732786</v>
      </c>
      <c r="I118">
        <v>1855</v>
      </c>
      <c r="J118" s="2" t="s">
        <v>1247</v>
      </c>
    </row>
    <row r="119" spans="1:10" x14ac:dyDescent="0.35">
      <c r="A119" t="s">
        <v>354</v>
      </c>
      <c r="B119">
        <v>513</v>
      </c>
      <c r="C119" t="s">
        <v>21</v>
      </c>
      <c r="D119" s="1">
        <v>70923</v>
      </c>
      <c r="E119" t="s">
        <v>355</v>
      </c>
      <c r="F119" t="s">
        <v>356</v>
      </c>
      <c r="G119">
        <v>18.11</v>
      </c>
      <c r="H119">
        <f t="shared" si="1"/>
        <v>3916.2341247929321</v>
      </c>
      <c r="I119">
        <v>4225</v>
      </c>
      <c r="J119" s="2" t="s">
        <v>1248</v>
      </c>
    </row>
    <row r="120" spans="1:10" x14ac:dyDescent="0.35">
      <c r="A120" t="s">
        <v>357</v>
      </c>
      <c r="B120">
        <v>786</v>
      </c>
      <c r="C120" t="s">
        <v>5</v>
      </c>
      <c r="D120" s="1">
        <v>12696</v>
      </c>
      <c r="E120" t="s">
        <v>358</v>
      </c>
      <c r="F120" t="s">
        <v>359</v>
      </c>
      <c r="G120">
        <v>28.03</v>
      </c>
      <c r="H120">
        <f t="shared" si="1"/>
        <v>452.94327506243309</v>
      </c>
      <c r="I120">
        <v>471</v>
      </c>
      <c r="J120" s="2" t="s">
        <v>1249</v>
      </c>
    </row>
    <row r="121" spans="1:10" x14ac:dyDescent="0.35">
      <c r="A121" t="s">
        <v>360</v>
      </c>
      <c r="B121">
        <v>518</v>
      </c>
      <c r="C121" t="s">
        <v>21</v>
      </c>
      <c r="D121" s="1">
        <v>508592</v>
      </c>
      <c r="E121" t="s">
        <v>361</v>
      </c>
      <c r="F121" t="s">
        <v>362</v>
      </c>
      <c r="G121">
        <v>98.12</v>
      </c>
      <c r="H121">
        <f t="shared" si="1"/>
        <v>5183.3673053403991</v>
      </c>
      <c r="I121">
        <v>6131</v>
      </c>
      <c r="J121" s="2" t="s">
        <v>1250</v>
      </c>
    </row>
    <row r="122" spans="1:10" x14ac:dyDescent="0.35">
      <c r="A122" t="s">
        <v>61</v>
      </c>
      <c r="B122">
        <v>14</v>
      </c>
      <c r="C122" t="s">
        <v>61</v>
      </c>
      <c r="D122" s="1">
        <v>198108</v>
      </c>
      <c r="E122" t="s">
        <v>363</v>
      </c>
      <c r="F122" t="s">
        <v>364</v>
      </c>
      <c r="G122">
        <v>83.75</v>
      </c>
      <c r="H122">
        <f t="shared" si="1"/>
        <v>2365.4686567164181</v>
      </c>
      <c r="I122">
        <v>2474</v>
      </c>
      <c r="J122" s="2" t="s">
        <v>1251</v>
      </c>
    </row>
    <row r="123" spans="1:10" x14ac:dyDescent="0.35">
      <c r="A123" t="s">
        <v>365</v>
      </c>
      <c r="B123">
        <v>15</v>
      </c>
      <c r="C123" t="s">
        <v>61</v>
      </c>
      <c r="D123" s="1">
        <v>12193</v>
      </c>
      <c r="E123" t="s">
        <v>366</v>
      </c>
      <c r="F123" t="s">
        <v>367</v>
      </c>
      <c r="G123">
        <v>87.74</v>
      </c>
      <c r="H123">
        <f t="shared" si="1"/>
        <v>138.96740369272851</v>
      </c>
      <c r="I123">
        <v>141</v>
      </c>
      <c r="J123" s="2" t="s">
        <v>1252</v>
      </c>
    </row>
    <row r="124" spans="1:10" x14ac:dyDescent="0.35">
      <c r="A124" t="s">
        <v>368</v>
      </c>
      <c r="B124">
        <v>1729</v>
      </c>
      <c r="C124" t="s">
        <v>89</v>
      </c>
      <c r="D124" s="1">
        <v>14492</v>
      </c>
      <c r="E124" t="s">
        <v>228</v>
      </c>
      <c r="F124" t="s">
        <v>369</v>
      </c>
      <c r="G124">
        <v>73.349999999999994</v>
      </c>
      <c r="H124">
        <f t="shared" si="1"/>
        <v>197.57327880027267</v>
      </c>
      <c r="I124">
        <v>198</v>
      </c>
      <c r="J124" s="2" t="s">
        <v>1253</v>
      </c>
    </row>
    <row r="125" spans="1:10" x14ac:dyDescent="0.35">
      <c r="A125" t="s">
        <v>370</v>
      </c>
      <c r="B125">
        <v>158</v>
      </c>
      <c r="C125" t="s">
        <v>31</v>
      </c>
      <c r="D125" s="1">
        <v>24357</v>
      </c>
      <c r="E125" t="s">
        <v>371</v>
      </c>
      <c r="F125" t="s">
        <v>372</v>
      </c>
      <c r="G125">
        <v>105.5</v>
      </c>
      <c r="H125">
        <f t="shared" si="1"/>
        <v>230.87203791469193</v>
      </c>
      <c r="I125">
        <v>233</v>
      </c>
      <c r="J125" s="2" t="s">
        <v>1254</v>
      </c>
    </row>
    <row r="126" spans="1:10" x14ac:dyDescent="0.35">
      <c r="A126" t="s">
        <v>373</v>
      </c>
      <c r="B126">
        <v>788</v>
      </c>
      <c r="C126" t="s">
        <v>5</v>
      </c>
      <c r="D126" s="1">
        <v>13578</v>
      </c>
      <c r="E126" t="s">
        <v>86</v>
      </c>
      <c r="F126" t="s">
        <v>374</v>
      </c>
      <c r="G126">
        <v>58.56</v>
      </c>
      <c r="H126">
        <f t="shared" si="1"/>
        <v>231.86475409836063</v>
      </c>
      <c r="I126">
        <v>236</v>
      </c>
      <c r="J126" s="2" t="s">
        <v>1255</v>
      </c>
    </row>
    <row r="127" spans="1:10" x14ac:dyDescent="0.35">
      <c r="A127" t="s">
        <v>375</v>
      </c>
      <c r="B127">
        <v>392</v>
      </c>
      <c r="C127" t="s">
        <v>9</v>
      </c>
      <c r="D127" s="1">
        <v>155205</v>
      </c>
      <c r="E127" t="s">
        <v>376</v>
      </c>
      <c r="F127" t="s">
        <v>377</v>
      </c>
      <c r="G127">
        <v>32.090000000000003</v>
      </c>
      <c r="H127">
        <f t="shared" si="1"/>
        <v>4836.5534434403235</v>
      </c>
      <c r="I127">
        <v>5195</v>
      </c>
      <c r="J127" s="2" t="s">
        <v>1256</v>
      </c>
    </row>
    <row r="128" spans="1:10" x14ac:dyDescent="0.35">
      <c r="A128" t="s">
        <v>378</v>
      </c>
      <c r="B128">
        <v>393</v>
      </c>
      <c r="C128" t="s">
        <v>9</v>
      </c>
      <c r="D128" s="1">
        <v>5547</v>
      </c>
      <c r="E128" t="s">
        <v>280</v>
      </c>
      <c r="F128" t="s">
        <v>379</v>
      </c>
      <c r="G128">
        <v>21.19</v>
      </c>
      <c r="H128">
        <f t="shared" si="1"/>
        <v>261.77442189712127</v>
      </c>
      <c r="I128">
        <v>284</v>
      </c>
      <c r="J128" s="2" t="s">
        <v>1257</v>
      </c>
    </row>
    <row r="129" spans="1:10" x14ac:dyDescent="0.35">
      <c r="A129" t="s">
        <v>380</v>
      </c>
      <c r="B129">
        <v>394</v>
      </c>
      <c r="C129" t="s">
        <v>9</v>
      </c>
      <c r="D129" s="1">
        <v>144166</v>
      </c>
      <c r="E129" t="s">
        <v>324</v>
      </c>
      <c r="F129" t="s">
        <v>381</v>
      </c>
      <c r="G129">
        <v>185.29</v>
      </c>
      <c r="H129">
        <f t="shared" si="1"/>
        <v>778.05602029251452</v>
      </c>
      <c r="I129">
        <v>806</v>
      </c>
      <c r="J129" s="2" t="s">
        <v>1258</v>
      </c>
    </row>
    <row r="130" spans="1:10" x14ac:dyDescent="0.35">
      <c r="A130" t="s">
        <v>382</v>
      </c>
      <c r="B130">
        <v>1655</v>
      </c>
      <c r="C130" t="s">
        <v>5</v>
      </c>
      <c r="D130" s="1">
        <v>29379</v>
      </c>
      <c r="E130" t="s">
        <v>383</v>
      </c>
      <c r="F130" t="s">
        <v>384</v>
      </c>
      <c r="G130">
        <v>75.209999999999994</v>
      </c>
      <c r="H130">
        <f t="shared" si="1"/>
        <v>390.62624650977267</v>
      </c>
      <c r="I130">
        <v>393</v>
      </c>
      <c r="J130" s="2" t="s">
        <v>1259</v>
      </c>
    </row>
    <row r="131" spans="1:10" x14ac:dyDescent="0.35">
      <c r="A131" t="s">
        <v>385</v>
      </c>
      <c r="B131">
        <v>160</v>
      </c>
      <c r="C131" t="s">
        <v>31</v>
      </c>
      <c r="D131" s="1">
        <v>59592</v>
      </c>
      <c r="E131" t="s">
        <v>386</v>
      </c>
      <c r="F131" t="s">
        <v>387</v>
      </c>
      <c r="G131">
        <v>317.14</v>
      </c>
      <c r="H131">
        <f t="shared" ref="H131:H194" si="2">D131/G131</f>
        <v>187.90439553509492</v>
      </c>
      <c r="I131">
        <v>190</v>
      </c>
      <c r="J131" s="2" t="s">
        <v>1260</v>
      </c>
    </row>
    <row r="132" spans="1:10" x14ac:dyDescent="0.35">
      <c r="A132" t="s">
        <v>388</v>
      </c>
      <c r="B132">
        <v>243</v>
      </c>
      <c r="C132" t="s">
        <v>13</v>
      </c>
      <c r="D132" s="1">
        <v>45741</v>
      </c>
      <c r="E132" t="s">
        <v>389</v>
      </c>
      <c r="F132" t="s">
        <v>390</v>
      </c>
      <c r="G132">
        <v>48.27</v>
      </c>
      <c r="H132">
        <f t="shared" si="2"/>
        <v>947.60720944686136</v>
      </c>
      <c r="I132">
        <v>1177</v>
      </c>
      <c r="J132" s="2" t="s">
        <v>1261</v>
      </c>
    </row>
    <row r="133" spans="1:10" x14ac:dyDescent="0.35">
      <c r="A133" t="s">
        <v>391</v>
      </c>
      <c r="B133">
        <v>523</v>
      </c>
      <c r="C133" t="s">
        <v>21</v>
      </c>
      <c r="D133" s="1">
        <v>17736</v>
      </c>
      <c r="E133" t="s">
        <v>392</v>
      </c>
      <c r="F133" t="s">
        <v>393</v>
      </c>
      <c r="G133">
        <v>19.350000000000001</v>
      </c>
      <c r="H133">
        <f t="shared" si="2"/>
        <v>916.58914728682169</v>
      </c>
      <c r="I133">
        <v>1043</v>
      </c>
      <c r="J133" s="2" t="s">
        <v>1262</v>
      </c>
    </row>
    <row r="134" spans="1:10" x14ac:dyDescent="0.35">
      <c r="A134" t="s">
        <v>394</v>
      </c>
      <c r="B134">
        <v>17</v>
      </c>
      <c r="C134" t="s">
        <v>61</v>
      </c>
      <c r="D134" s="1">
        <v>18790</v>
      </c>
      <c r="E134" t="s">
        <v>395</v>
      </c>
      <c r="F134" t="s">
        <v>396</v>
      </c>
      <c r="G134">
        <v>50.73</v>
      </c>
      <c r="H134">
        <f t="shared" si="2"/>
        <v>370.39227281687369</v>
      </c>
      <c r="I134">
        <v>405</v>
      </c>
      <c r="J134" s="2" t="s">
        <v>1263</v>
      </c>
    </row>
    <row r="135" spans="1:10" x14ac:dyDescent="0.35">
      <c r="A135" t="s">
        <v>397</v>
      </c>
      <c r="B135">
        <v>72</v>
      </c>
      <c r="C135" t="s">
        <v>17</v>
      </c>
      <c r="D135" s="1">
        <v>15810</v>
      </c>
      <c r="E135" t="s">
        <v>398</v>
      </c>
      <c r="F135" t="s">
        <v>399</v>
      </c>
      <c r="G135">
        <v>387.67</v>
      </c>
      <c r="H135">
        <f t="shared" si="2"/>
        <v>40.782108494337969</v>
      </c>
      <c r="I135">
        <v>633</v>
      </c>
      <c r="J135" s="2" t="s">
        <v>1264</v>
      </c>
    </row>
    <row r="136" spans="1:10" x14ac:dyDescent="0.35">
      <c r="A136" t="s">
        <v>400</v>
      </c>
      <c r="B136">
        <v>244</v>
      </c>
      <c r="C136" t="s">
        <v>13</v>
      </c>
      <c r="D136" s="1">
        <v>11742</v>
      </c>
      <c r="E136" t="s">
        <v>401</v>
      </c>
      <c r="F136" t="s">
        <v>402</v>
      </c>
      <c r="G136">
        <v>24.16</v>
      </c>
      <c r="H136">
        <f t="shared" si="2"/>
        <v>486.00993377483445</v>
      </c>
      <c r="I136">
        <v>511</v>
      </c>
      <c r="J136" s="2" t="s">
        <v>1265</v>
      </c>
    </row>
    <row r="137" spans="1:10" x14ac:dyDescent="0.35">
      <c r="A137" t="s">
        <v>403</v>
      </c>
      <c r="B137">
        <v>396</v>
      </c>
      <c r="C137" t="s">
        <v>9</v>
      </c>
      <c r="D137" s="1">
        <v>39092</v>
      </c>
      <c r="E137" t="s">
        <v>404</v>
      </c>
      <c r="F137" t="s">
        <v>405</v>
      </c>
      <c r="G137">
        <v>31.67</v>
      </c>
      <c r="H137">
        <f t="shared" si="2"/>
        <v>1234.3542784970002</v>
      </c>
      <c r="I137">
        <v>1441</v>
      </c>
      <c r="J137" s="2" t="s">
        <v>1266</v>
      </c>
    </row>
    <row r="138" spans="1:10" x14ac:dyDescent="0.35">
      <c r="A138" t="s">
        <v>406</v>
      </c>
      <c r="B138">
        <v>397</v>
      </c>
      <c r="C138" t="s">
        <v>9</v>
      </c>
      <c r="D138" s="1">
        <v>26320</v>
      </c>
      <c r="E138" t="s">
        <v>407</v>
      </c>
      <c r="F138" t="s">
        <v>408</v>
      </c>
      <c r="G138">
        <v>9.64</v>
      </c>
      <c r="H138">
        <f t="shared" si="2"/>
        <v>2730.2904564315349</v>
      </c>
      <c r="I138">
        <v>2848</v>
      </c>
      <c r="J138" s="2" t="s">
        <v>1267</v>
      </c>
    </row>
    <row r="139" spans="1:10" x14ac:dyDescent="0.35">
      <c r="A139" t="s">
        <v>409</v>
      </c>
      <c r="B139">
        <v>246</v>
      </c>
      <c r="C139" t="s">
        <v>13</v>
      </c>
      <c r="D139" s="1">
        <v>18515</v>
      </c>
      <c r="E139" t="s">
        <v>410</v>
      </c>
      <c r="F139" t="s">
        <v>411</v>
      </c>
      <c r="G139">
        <v>80.42</v>
      </c>
      <c r="H139">
        <f t="shared" si="2"/>
        <v>230.22879880626709</v>
      </c>
      <c r="I139">
        <v>232</v>
      </c>
      <c r="J139" s="2" t="s">
        <v>1268</v>
      </c>
    </row>
    <row r="140" spans="1:10" x14ac:dyDescent="0.35">
      <c r="A140" t="s">
        <v>412</v>
      </c>
      <c r="B140">
        <v>74</v>
      </c>
      <c r="C140" t="s">
        <v>17</v>
      </c>
      <c r="D140" s="1">
        <v>49388</v>
      </c>
      <c r="E140" t="s">
        <v>413</v>
      </c>
      <c r="F140" t="s">
        <v>414</v>
      </c>
      <c r="G140">
        <v>187.76</v>
      </c>
      <c r="H140">
        <f t="shared" si="2"/>
        <v>263.03792074989349</v>
      </c>
      <c r="I140">
        <v>273</v>
      </c>
      <c r="J140" s="2" t="s">
        <v>1269</v>
      </c>
    </row>
    <row r="141" spans="1:10" x14ac:dyDescent="0.35">
      <c r="A141" t="s">
        <v>415</v>
      </c>
      <c r="B141">
        <v>398</v>
      </c>
      <c r="C141" t="s">
        <v>9</v>
      </c>
      <c r="D141" s="1">
        <v>53246</v>
      </c>
      <c r="E141" t="s">
        <v>416</v>
      </c>
      <c r="F141" t="s">
        <v>417</v>
      </c>
      <c r="G141">
        <v>39.99</v>
      </c>
      <c r="H141">
        <f t="shared" si="2"/>
        <v>1331.4828707176794</v>
      </c>
      <c r="I141">
        <v>1367</v>
      </c>
      <c r="J141" s="2" t="s">
        <v>1270</v>
      </c>
    </row>
    <row r="142" spans="1:10" x14ac:dyDescent="0.35">
      <c r="A142" t="s">
        <v>418</v>
      </c>
      <c r="B142">
        <v>917</v>
      </c>
      <c r="C142" t="s">
        <v>89</v>
      </c>
      <c r="D142" s="1">
        <v>88202</v>
      </c>
      <c r="E142" t="s">
        <v>419</v>
      </c>
      <c r="F142" t="s">
        <v>420</v>
      </c>
      <c r="G142">
        <v>45.53</v>
      </c>
      <c r="H142">
        <f t="shared" si="2"/>
        <v>1937.2282011860311</v>
      </c>
      <c r="I142">
        <v>1977</v>
      </c>
      <c r="J142" s="2" t="s">
        <v>1271</v>
      </c>
    </row>
    <row r="143" spans="1:10" x14ac:dyDescent="0.35">
      <c r="A143" t="s">
        <v>421</v>
      </c>
      <c r="B143">
        <v>1658</v>
      </c>
      <c r="C143" t="s">
        <v>5</v>
      </c>
      <c r="D143" s="1">
        <v>15376</v>
      </c>
      <c r="E143" t="s">
        <v>240</v>
      </c>
      <c r="F143" t="s">
        <v>422</v>
      </c>
      <c r="G143">
        <v>105.04</v>
      </c>
      <c r="H143">
        <f t="shared" si="2"/>
        <v>146.38233054074638</v>
      </c>
      <c r="I143">
        <v>148</v>
      </c>
      <c r="J143" s="2" t="s">
        <v>1272</v>
      </c>
    </row>
    <row r="144" spans="1:10" x14ac:dyDescent="0.35">
      <c r="A144" t="s">
        <v>423</v>
      </c>
      <c r="B144">
        <v>399</v>
      </c>
      <c r="C144" t="s">
        <v>9</v>
      </c>
      <c r="D144" s="1">
        <v>22626</v>
      </c>
      <c r="E144" t="s">
        <v>424</v>
      </c>
      <c r="F144" t="s">
        <v>425</v>
      </c>
      <c r="G144">
        <v>19.010000000000002</v>
      </c>
      <c r="H144">
        <f t="shared" si="2"/>
        <v>1190.2156759600209</v>
      </c>
      <c r="I144">
        <v>1211</v>
      </c>
      <c r="J144" s="2" t="s">
        <v>1273</v>
      </c>
    </row>
    <row r="145" spans="1:10" x14ac:dyDescent="0.35">
      <c r="A145" t="s">
        <v>426</v>
      </c>
      <c r="B145">
        <v>400</v>
      </c>
      <c r="C145" t="s">
        <v>9</v>
      </c>
      <c r="D145" s="1">
        <v>56553</v>
      </c>
      <c r="E145" t="s">
        <v>427</v>
      </c>
      <c r="F145" t="s">
        <v>428</v>
      </c>
      <c r="G145">
        <v>178.8</v>
      </c>
      <c r="H145">
        <f t="shared" si="2"/>
        <v>316.29194630872479</v>
      </c>
      <c r="I145">
        <v>1261</v>
      </c>
      <c r="J145" s="2" t="s">
        <v>1274</v>
      </c>
    </row>
    <row r="146" spans="1:10" x14ac:dyDescent="0.35">
      <c r="A146" t="s">
        <v>429</v>
      </c>
      <c r="B146">
        <v>163</v>
      </c>
      <c r="C146" t="s">
        <v>31</v>
      </c>
      <c r="D146" s="1">
        <v>35697</v>
      </c>
      <c r="E146" t="s">
        <v>430</v>
      </c>
      <c r="F146" t="s">
        <v>431</v>
      </c>
      <c r="G146">
        <v>138.99</v>
      </c>
      <c r="H146">
        <f t="shared" si="2"/>
        <v>256.83142672134682</v>
      </c>
      <c r="I146">
        <v>259</v>
      </c>
      <c r="J146" s="2" t="s">
        <v>1275</v>
      </c>
    </row>
    <row r="147" spans="1:10" x14ac:dyDescent="0.35">
      <c r="A147" t="s">
        <v>432</v>
      </c>
      <c r="B147">
        <v>530</v>
      </c>
      <c r="C147" t="s">
        <v>21</v>
      </c>
      <c r="D147" s="1">
        <v>38918</v>
      </c>
      <c r="E147" t="s">
        <v>433</v>
      </c>
      <c r="F147" t="s">
        <v>434</v>
      </c>
      <c r="G147">
        <v>46.27</v>
      </c>
      <c r="H147">
        <f t="shared" si="2"/>
        <v>841.10654851955906</v>
      </c>
      <c r="I147">
        <v>1250</v>
      </c>
      <c r="J147" s="2" t="s">
        <v>1276</v>
      </c>
    </row>
    <row r="148" spans="1:10" x14ac:dyDescent="0.35">
      <c r="A148" t="s">
        <v>435</v>
      </c>
      <c r="B148">
        <v>794</v>
      </c>
      <c r="C148" t="s">
        <v>5</v>
      </c>
      <c r="D148" s="1">
        <v>89346</v>
      </c>
      <c r="E148" t="s">
        <v>436</v>
      </c>
      <c r="F148" t="s">
        <v>437</v>
      </c>
      <c r="G148">
        <v>54.75</v>
      </c>
      <c r="H148">
        <f t="shared" si="2"/>
        <v>1631.8904109589041</v>
      </c>
      <c r="I148">
        <v>1668</v>
      </c>
      <c r="J148" s="2" t="s">
        <v>1277</v>
      </c>
    </row>
    <row r="149" spans="1:10" x14ac:dyDescent="0.35">
      <c r="A149" t="s">
        <v>438</v>
      </c>
      <c r="B149">
        <v>531</v>
      </c>
      <c r="C149" t="s">
        <v>21</v>
      </c>
      <c r="D149" s="1">
        <v>28952</v>
      </c>
      <c r="E149" t="s">
        <v>439</v>
      </c>
      <c r="F149" t="s">
        <v>440</v>
      </c>
      <c r="G149">
        <v>11.9</v>
      </c>
      <c r="H149">
        <f t="shared" si="2"/>
        <v>2432.9411764705883</v>
      </c>
      <c r="I149">
        <v>2648</v>
      </c>
      <c r="J149" s="2" t="s">
        <v>1278</v>
      </c>
    </row>
    <row r="150" spans="1:10" x14ac:dyDescent="0.35">
      <c r="A150" t="s">
        <v>441</v>
      </c>
      <c r="B150">
        <v>164</v>
      </c>
      <c r="C150" t="s">
        <v>31</v>
      </c>
      <c r="D150" s="1">
        <v>80975</v>
      </c>
      <c r="E150" t="s">
        <v>442</v>
      </c>
      <c r="F150" t="s">
        <v>443</v>
      </c>
      <c r="G150">
        <v>61.83</v>
      </c>
      <c r="H150">
        <f t="shared" si="2"/>
        <v>1309.639333656801</v>
      </c>
      <c r="I150">
        <v>1329</v>
      </c>
      <c r="J150" s="2" t="s">
        <v>1279</v>
      </c>
    </row>
    <row r="151" spans="1:10" x14ac:dyDescent="0.35">
      <c r="A151" t="s">
        <v>444</v>
      </c>
      <c r="B151">
        <v>796</v>
      </c>
      <c r="C151" t="s">
        <v>5</v>
      </c>
      <c r="D151" s="1">
        <v>143745</v>
      </c>
      <c r="E151" t="s">
        <v>445</v>
      </c>
      <c r="F151" t="s">
        <v>446</v>
      </c>
      <c r="G151">
        <v>91.79</v>
      </c>
      <c r="H151">
        <f t="shared" si="2"/>
        <v>1566.0202636452771</v>
      </c>
      <c r="I151">
        <v>1680</v>
      </c>
      <c r="J151" s="2" t="s">
        <v>1280</v>
      </c>
    </row>
    <row r="152" spans="1:10" x14ac:dyDescent="0.35">
      <c r="A152" t="s">
        <v>447</v>
      </c>
      <c r="B152">
        <v>252</v>
      </c>
      <c r="C152" t="s">
        <v>13</v>
      </c>
      <c r="D152" s="1">
        <v>16342</v>
      </c>
      <c r="E152" t="s">
        <v>448</v>
      </c>
      <c r="F152" t="s">
        <v>449</v>
      </c>
      <c r="G152">
        <v>41.54</v>
      </c>
      <c r="H152">
        <f t="shared" si="2"/>
        <v>393.40394800192587</v>
      </c>
      <c r="I152">
        <v>412</v>
      </c>
      <c r="J152" s="2" t="s">
        <v>1281</v>
      </c>
    </row>
    <row r="153" spans="1:10" x14ac:dyDescent="0.35">
      <c r="A153" t="s">
        <v>450</v>
      </c>
      <c r="B153">
        <v>797</v>
      </c>
      <c r="C153" t="s">
        <v>5</v>
      </c>
      <c r="D153" s="1">
        <v>43180</v>
      </c>
      <c r="E153" t="s">
        <v>451</v>
      </c>
      <c r="F153" t="s">
        <v>452</v>
      </c>
      <c r="G153">
        <v>81.22</v>
      </c>
      <c r="H153">
        <f t="shared" si="2"/>
        <v>531.64245259788231</v>
      </c>
      <c r="I153">
        <v>547</v>
      </c>
      <c r="J153" s="2" t="s">
        <v>1282</v>
      </c>
    </row>
    <row r="154" spans="1:10" x14ac:dyDescent="0.35">
      <c r="A154" t="s">
        <v>453</v>
      </c>
      <c r="B154">
        <v>534</v>
      </c>
      <c r="C154" t="s">
        <v>21</v>
      </c>
      <c r="D154" s="1">
        <v>20987</v>
      </c>
      <c r="E154" t="s">
        <v>454</v>
      </c>
      <c r="F154" t="s">
        <v>455</v>
      </c>
      <c r="G154">
        <v>13.48</v>
      </c>
      <c r="H154">
        <f t="shared" si="2"/>
        <v>1556.8991097922849</v>
      </c>
      <c r="I154">
        <v>1613</v>
      </c>
      <c r="J154" s="2" t="s">
        <v>1283</v>
      </c>
    </row>
    <row r="155" spans="1:10" x14ac:dyDescent="0.35">
      <c r="A155" t="s">
        <v>456</v>
      </c>
      <c r="B155">
        <v>798</v>
      </c>
      <c r="C155" t="s">
        <v>5</v>
      </c>
      <c r="D155" s="1">
        <v>15082</v>
      </c>
      <c r="E155" t="s">
        <v>457</v>
      </c>
      <c r="F155" t="s">
        <v>458</v>
      </c>
      <c r="G155">
        <v>96.49</v>
      </c>
      <c r="H155">
        <f t="shared" si="2"/>
        <v>156.30635298994716</v>
      </c>
      <c r="I155">
        <v>159</v>
      </c>
      <c r="J155" s="2" t="s">
        <v>1284</v>
      </c>
    </row>
    <row r="156" spans="1:10" x14ac:dyDescent="0.35">
      <c r="A156" t="s">
        <v>459</v>
      </c>
      <c r="B156">
        <v>402</v>
      </c>
      <c r="C156" t="s">
        <v>9</v>
      </c>
      <c r="D156" s="1">
        <v>86574</v>
      </c>
      <c r="E156" t="s">
        <v>460</v>
      </c>
      <c r="F156" t="s">
        <v>461</v>
      </c>
      <c r="G156">
        <v>46.35</v>
      </c>
      <c r="H156">
        <f t="shared" si="2"/>
        <v>1867.8317152103559</v>
      </c>
      <c r="I156">
        <v>1875</v>
      </c>
      <c r="J156" s="2" t="s">
        <v>1285</v>
      </c>
    </row>
    <row r="157" spans="1:10" x14ac:dyDescent="0.35">
      <c r="A157" t="s">
        <v>462</v>
      </c>
      <c r="B157">
        <v>1735</v>
      </c>
      <c r="C157" t="s">
        <v>31</v>
      </c>
      <c r="D157" s="1">
        <v>34987</v>
      </c>
      <c r="E157" t="s">
        <v>463</v>
      </c>
      <c r="F157" t="s">
        <v>464</v>
      </c>
      <c r="G157">
        <v>215.41</v>
      </c>
      <c r="H157">
        <f t="shared" si="2"/>
        <v>162.42050044101944</v>
      </c>
      <c r="I157">
        <v>167</v>
      </c>
      <c r="J157" s="2" t="s">
        <v>1286</v>
      </c>
    </row>
    <row r="158" spans="1:10" x14ac:dyDescent="0.35">
      <c r="A158" t="s">
        <v>465</v>
      </c>
      <c r="B158">
        <v>1911</v>
      </c>
      <c r="C158" t="s">
        <v>9</v>
      </c>
      <c r="D158" s="1">
        <v>47501</v>
      </c>
      <c r="E158" t="s">
        <v>466</v>
      </c>
      <c r="F158" t="s">
        <v>467</v>
      </c>
      <c r="G158">
        <v>662.2</v>
      </c>
      <c r="H158">
        <f t="shared" si="2"/>
        <v>71.732105104198126</v>
      </c>
      <c r="I158">
        <v>133</v>
      </c>
      <c r="J158" s="2" t="s">
        <v>1287</v>
      </c>
    </row>
    <row r="159" spans="1:10" x14ac:dyDescent="0.35">
      <c r="A159" t="s">
        <v>468</v>
      </c>
      <c r="B159">
        <v>118</v>
      </c>
      <c r="C159" t="s">
        <v>1</v>
      </c>
      <c r="D159" s="1">
        <v>54680</v>
      </c>
      <c r="E159" t="s">
        <v>469</v>
      </c>
      <c r="F159" t="s">
        <v>470</v>
      </c>
      <c r="G159">
        <v>129.25</v>
      </c>
      <c r="H159">
        <f t="shared" si="2"/>
        <v>423.05609284332689</v>
      </c>
      <c r="I159">
        <v>430</v>
      </c>
      <c r="J159" s="2" t="s">
        <v>1288</v>
      </c>
    </row>
    <row r="160" spans="1:10" x14ac:dyDescent="0.35">
      <c r="A160" t="s">
        <v>471</v>
      </c>
      <c r="B160">
        <v>18</v>
      </c>
      <c r="C160" t="s">
        <v>61</v>
      </c>
      <c r="D160" s="1">
        <v>34360</v>
      </c>
      <c r="E160" t="s">
        <v>472</v>
      </c>
      <c r="F160" t="s">
        <v>473</v>
      </c>
      <c r="G160">
        <v>72.989999999999995</v>
      </c>
      <c r="H160">
        <f t="shared" si="2"/>
        <v>470.74941772845597</v>
      </c>
      <c r="I160">
        <v>521</v>
      </c>
      <c r="J160" s="2" t="s">
        <v>1289</v>
      </c>
    </row>
    <row r="161" spans="1:10" x14ac:dyDescent="0.35">
      <c r="A161" t="s">
        <v>474</v>
      </c>
      <c r="B161">
        <v>405</v>
      </c>
      <c r="C161" t="s">
        <v>9</v>
      </c>
      <c r="D161" s="1">
        <v>71741</v>
      </c>
      <c r="E161" t="s">
        <v>475</v>
      </c>
      <c r="F161" t="s">
        <v>476</v>
      </c>
      <c r="G161">
        <v>53.25</v>
      </c>
      <c r="H161">
        <f t="shared" si="2"/>
        <v>1347.2488262910799</v>
      </c>
      <c r="I161">
        <v>3519</v>
      </c>
      <c r="J161" s="2" t="s">
        <v>1290</v>
      </c>
    </row>
    <row r="162" spans="1:10" x14ac:dyDescent="0.35">
      <c r="A162" t="s">
        <v>477</v>
      </c>
      <c r="B162">
        <v>1507</v>
      </c>
      <c r="C162" t="s">
        <v>89</v>
      </c>
      <c r="D162" s="1">
        <v>41718</v>
      </c>
      <c r="E162" t="s">
        <v>478</v>
      </c>
      <c r="F162" t="s">
        <v>479</v>
      </c>
      <c r="G162">
        <v>191.92</v>
      </c>
      <c r="H162">
        <f t="shared" si="2"/>
        <v>217.37182159233015</v>
      </c>
      <c r="I162">
        <v>222</v>
      </c>
      <c r="J162" s="2" t="s">
        <v>1291</v>
      </c>
    </row>
    <row r="163" spans="1:10" x14ac:dyDescent="0.35">
      <c r="A163" t="s">
        <v>480</v>
      </c>
      <c r="B163">
        <v>321</v>
      </c>
      <c r="C163" t="s">
        <v>48</v>
      </c>
      <c r="D163" s="1">
        <v>48427</v>
      </c>
      <c r="E163" t="s">
        <v>481</v>
      </c>
      <c r="F163" t="s">
        <v>482</v>
      </c>
      <c r="G163">
        <v>58.99</v>
      </c>
      <c r="H163">
        <f t="shared" si="2"/>
        <v>820.9357518223427</v>
      </c>
      <c r="I163">
        <v>872</v>
      </c>
      <c r="J163" s="2" t="s">
        <v>1292</v>
      </c>
    </row>
    <row r="164" spans="1:10" x14ac:dyDescent="0.35">
      <c r="A164" t="s">
        <v>483</v>
      </c>
      <c r="B164">
        <v>406</v>
      </c>
      <c r="C164" t="s">
        <v>9</v>
      </c>
      <c r="D164" s="1">
        <v>41239</v>
      </c>
      <c r="E164" t="s">
        <v>484</v>
      </c>
      <c r="F164" t="s">
        <v>485</v>
      </c>
      <c r="G164">
        <v>23.32</v>
      </c>
      <c r="H164">
        <f t="shared" si="2"/>
        <v>1768.3962264150944</v>
      </c>
      <c r="I164">
        <v>2629</v>
      </c>
      <c r="J164" s="2" t="s">
        <v>1293</v>
      </c>
    </row>
    <row r="165" spans="1:10" x14ac:dyDescent="0.35">
      <c r="A165" t="s">
        <v>486</v>
      </c>
      <c r="B165">
        <v>677</v>
      </c>
      <c r="C165" t="s">
        <v>165</v>
      </c>
      <c r="D165" s="1">
        <v>27402</v>
      </c>
      <c r="E165" t="s">
        <v>487</v>
      </c>
      <c r="F165" t="s">
        <v>488</v>
      </c>
      <c r="G165">
        <v>251.82</v>
      </c>
      <c r="H165">
        <f t="shared" si="2"/>
        <v>108.81582082439839</v>
      </c>
      <c r="I165">
        <v>137</v>
      </c>
      <c r="J165" s="2" t="s">
        <v>1294</v>
      </c>
    </row>
    <row r="166" spans="1:10" x14ac:dyDescent="0.35">
      <c r="A166" t="s">
        <v>489</v>
      </c>
      <c r="B166">
        <v>353</v>
      </c>
      <c r="C166" t="s">
        <v>48</v>
      </c>
      <c r="D166" s="1">
        <v>34268</v>
      </c>
      <c r="E166" t="s">
        <v>490</v>
      </c>
      <c r="F166" t="s">
        <v>491</v>
      </c>
      <c r="G166">
        <v>21.68</v>
      </c>
      <c r="H166">
        <f t="shared" si="2"/>
        <v>1580.6273062730627</v>
      </c>
      <c r="I166">
        <v>1620</v>
      </c>
      <c r="J166" s="2" t="s">
        <v>1295</v>
      </c>
    </row>
    <row r="167" spans="1:10" x14ac:dyDescent="0.35">
      <c r="A167" t="s">
        <v>492</v>
      </c>
      <c r="B167">
        <v>1884</v>
      </c>
      <c r="C167" t="s">
        <v>21</v>
      </c>
      <c r="D167" s="1">
        <v>25758</v>
      </c>
      <c r="E167" t="s">
        <v>493</v>
      </c>
      <c r="F167" t="s">
        <v>494</v>
      </c>
      <c r="G167">
        <v>72.239999999999995</v>
      </c>
      <c r="H167">
        <f t="shared" si="2"/>
        <v>356.56146179401998</v>
      </c>
      <c r="I167">
        <v>406</v>
      </c>
      <c r="J167" s="2" t="s">
        <v>1296</v>
      </c>
    </row>
    <row r="168" spans="1:10" x14ac:dyDescent="0.35">
      <c r="A168" t="s">
        <v>495</v>
      </c>
      <c r="B168">
        <v>166</v>
      </c>
      <c r="C168" t="s">
        <v>31</v>
      </c>
      <c r="D168" s="1">
        <v>51069</v>
      </c>
      <c r="E168" t="s">
        <v>496</v>
      </c>
      <c r="F168" t="s">
        <v>497</v>
      </c>
      <c r="G168">
        <v>161.79</v>
      </c>
      <c r="H168">
        <f t="shared" si="2"/>
        <v>315.64991655850179</v>
      </c>
      <c r="I168">
        <v>355</v>
      </c>
      <c r="J168" s="2" t="s">
        <v>1297</v>
      </c>
    </row>
    <row r="169" spans="1:10" x14ac:dyDescent="0.35">
      <c r="A169" t="s">
        <v>498</v>
      </c>
      <c r="B169">
        <v>678</v>
      </c>
      <c r="C169" t="s">
        <v>165</v>
      </c>
      <c r="D169" s="1">
        <v>12508</v>
      </c>
      <c r="E169" t="s">
        <v>499</v>
      </c>
      <c r="F169" t="s">
        <v>500</v>
      </c>
      <c r="G169">
        <v>49.63</v>
      </c>
      <c r="H169">
        <f t="shared" si="2"/>
        <v>252.02498488817247</v>
      </c>
      <c r="I169">
        <v>334</v>
      </c>
      <c r="J169" s="2" t="s">
        <v>1298</v>
      </c>
    </row>
    <row r="170" spans="1:10" x14ac:dyDescent="0.35">
      <c r="A170" t="s">
        <v>501</v>
      </c>
      <c r="B170">
        <v>537</v>
      </c>
      <c r="C170" t="s">
        <v>21</v>
      </c>
      <c r="D170" s="1">
        <v>62825</v>
      </c>
      <c r="E170" t="s">
        <v>502</v>
      </c>
      <c r="F170" t="s">
        <v>503</v>
      </c>
      <c r="G170">
        <v>31.13</v>
      </c>
      <c r="H170">
        <f t="shared" si="2"/>
        <v>2018.1496948281401</v>
      </c>
      <c r="I170">
        <v>2546</v>
      </c>
      <c r="J170" s="2" t="s">
        <v>1299</v>
      </c>
    </row>
    <row r="171" spans="1:10" x14ac:dyDescent="0.35">
      <c r="A171" t="s">
        <v>504</v>
      </c>
      <c r="B171">
        <v>928</v>
      </c>
      <c r="C171" t="s">
        <v>89</v>
      </c>
      <c r="D171" s="1">
        <v>46773</v>
      </c>
      <c r="E171" t="s">
        <v>505</v>
      </c>
      <c r="F171" t="s">
        <v>506</v>
      </c>
      <c r="G171">
        <v>22.13</v>
      </c>
      <c r="H171">
        <f t="shared" si="2"/>
        <v>2113.5562584726617</v>
      </c>
      <c r="I171">
        <v>2159</v>
      </c>
      <c r="J171" s="2" t="s">
        <v>1300</v>
      </c>
    </row>
    <row r="172" spans="1:10" x14ac:dyDescent="0.35">
      <c r="A172" t="s">
        <v>507</v>
      </c>
      <c r="B172">
        <v>1598</v>
      </c>
      <c r="C172" t="s">
        <v>9</v>
      </c>
      <c r="D172" s="1">
        <v>22473</v>
      </c>
      <c r="E172" t="s">
        <v>508</v>
      </c>
      <c r="F172" t="s">
        <v>509</v>
      </c>
      <c r="G172">
        <v>84.13</v>
      </c>
      <c r="H172">
        <f t="shared" si="2"/>
        <v>267.1223107096161</v>
      </c>
      <c r="I172">
        <v>278</v>
      </c>
      <c r="J172" s="2" t="s">
        <v>1301</v>
      </c>
    </row>
    <row r="173" spans="1:10" x14ac:dyDescent="0.35">
      <c r="A173" t="s">
        <v>510</v>
      </c>
      <c r="B173">
        <v>79</v>
      </c>
      <c r="C173" t="s">
        <v>17</v>
      </c>
      <c r="D173" s="1">
        <v>12856</v>
      </c>
      <c r="E173" t="s">
        <v>511</v>
      </c>
      <c r="F173" t="s">
        <v>512</v>
      </c>
      <c r="G173">
        <v>116.35</v>
      </c>
      <c r="H173">
        <f t="shared" si="2"/>
        <v>110.49419853889128</v>
      </c>
      <c r="I173">
        <v>118</v>
      </c>
      <c r="J173" s="2" t="s">
        <v>1302</v>
      </c>
    </row>
    <row r="174" spans="1:10" x14ac:dyDescent="0.35">
      <c r="A174" t="s">
        <v>513</v>
      </c>
      <c r="B174">
        <v>588</v>
      </c>
      <c r="C174" t="s">
        <v>21</v>
      </c>
      <c r="D174" s="1">
        <v>10693</v>
      </c>
      <c r="E174" t="s">
        <v>514</v>
      </c>
      <c r="F174" t="s">
        <v>515</v>
      </c>
      <c r="G174">
        <v>100.47</v>
      </c>
      <c r="H174">
        <f t="shared" si="2"/>
        <v>106.42978003384094</v>
      </c>
      <c r="I174">
        <v>140</v>
      </c>
      <c r="J174" s="2" t="s">
        <v>1303</v>
      </c>
    </row>
    <row r="175" spans="1:10" x14ac:dyDescent="0.35">
      <c r="A175" t="s">
        <v>516</v>
      </c>
      <c r="B175">
        <v>542</v>
      </c>
      <c r="C175" t="s">
        <v>21</v>
      </c>
      <c r="D175" s="1">
        <v>28814</v>
      </c>
      <c r="E175" t="s">
        <v>517</v>
      </c>
      <c r="F175" t="s">
        <v>518</v>
      </c>
      <c r="G175">
        <v>8.9499999999999993</v>
      </c>
      <c r="H175">
        <f t="shared" si="2"/>
        <v>3219.441340782123</v>
      </c>
      <c r="I175">
        <v>3681</v>
      </c>
      <c r="J175" s="2" t="s">
        <v>1304</v>
      </c>
    </row>
    <row r="176" spans="1:10" x14ac:dyDescent="0.35">
      <c r="A176" t="s">
        <v>519</v>
      </c>
      <c r="B176">
        <v>1931</v>
      </c>
      <c r="C176" t="s">
        <v>21</v>
      </c>
      <c r="D176" s="1">
        <v>54287</v>
      </c>
      <c r="E176" t="s">
        <v>520</v>
      </c>
      <c r="F176" t="s">
        <v>521</v>
      </c>
      <c r="G176">
        <v>161.30000000000001</v>
      </c>
      <c r="H176">
        <f t="shared" si="2"/>
        <v>336.55920644761312</v>
      </c>
      <c r="I176">
        <v>337</v>
      </c>
      <c r="J176" s="2" t="s">
        <v>1305</v>
      </c>
    </row>
    <row r="177" spans="1:10" x14ac:dyDescent="0.35">
      <c r="A177" t="s">
        <v>522</v>
      </c>
      <c r="B177">
        <v>1659</v>
      </c>
      <c r="C177" t="s">
        <v>5</v>
      </c>
      <c r="D177" s="1">
        <v>21815</v>
      </c>
      <c r="E177" t="s">
        <v>523</v>
      </c>
      <c r="F177" t="s">
        <v>524</v>
      </c>
      <c r="G177">
        <v>56.17</v>
      </c>
      <c r="H177">
        <f t="shared" si="2"/>
        <v>388.37457717642866</v>
      </c>
      <c r="I177">
        <v>390</v>
      </c>
      <c r="J177" s="2" t="s">
        <v>1306</v>
      </c>
    </row>
    <row r="178" spans="1:10" x14ac:dyDescent="0.35">
      <c r="A178" t="s">
        <v>525</v>
      </c>
      <c r="B178">
        <v>1685</v>
      </c>
      <c r="C178" t="s">
        <v>5</v>
      </c>
      <c r="D178" s="1">
        <v>15262</v>
      </c>
      <c r="E178" t="s">
        <v>526</v>
      </c>
      <c r="F178" t="s">
        <v>527</v>
      </c>
      <c r="G178">
        <v>70.709999999999994</v>
      </c>
      <c r="H178">
        <f t="shared" si="2"/>
        <v>215.83934379861407</v>
      </c>
      <c r="I178">
        <v>214</v>
      </c>
      <c r="J178" s="2" t="s">
        <v>1307</v>
      </c>
    </row>
    <row r="179" spans="1:10" x14ac:dyDescent="0.35">
      <c r="A179" t="s">
        <v>528</v>
      </c>
      <c r="B179">
        <v>882</v>
      </c>
      <c r="C179" t="s">
        <v>89</v>
      </c>
      <c r="D179" s="1">
        <v>37530</v>
      </c>
      <c r="E179" t="s">
        <v>529</v>
      </c>
      <c r="F179" t="s">
        <v>530</v>
      </c>
      <c r="G179">
        <v>24.66</v>
      </c>
      <c r="H179">
        <f t="shared" si="2"/>
        <v>1521.8978102189781</v>
      </c>
      <c r="I179">
        <v>1549</v>
      </c>
      <c r="J179" s="2" t="s">
        <v>1308</v>
      </c>
    </row>
    <row r="180" spans="1:10" x14ac:dyDescent="0.35">
      <c r="A180" t="s">
        <v>531</v>
      </c>
      <c r="B180">
        <v>415</v>
      </c>
      <c r="C180" t="s">
        <v>9</v>
      </c>
      <c r="D180" s="1">
        <v>10457</v>
      </c>
      <c r="E180" t="s">
        <v>532</v>
      </c>
      <c r="F180" t="s">
        <v>533</v>
      </c>
      <c r="G180">
        <v>26.5</v>
      </c>
      <c r="H180">
        <f t="shared" si="2"/>
        <v>394.60377358490564</v>
      </c>
      <c r="I180">
        <v>458</v>
      </c>
      <c r="J180" s="2" t="s">
        <v>1309</v>
      </c>
    </row>
    <row r="181" spans="1:10" x14ac:dyDescent="0.35">
      <c r="A181" t="s">
        <v>534</v>
      </c>
      <c r="B181">
        <v>416</v>
      </c>
      <c r="C181" t="s">
        <v>9</v>
      </c>
      <c r="D181" s="1">
        <v>26984</v>
      </c>
      <c r="E181" t="s">
        <v>535</v>
      </c>
      <c r="F181" t="s">
        <v>536</v>
      </c>
      <c r="G181">
        <v>27.03</v>
      </c>
      <c r="H181">
        <f t="shared" si="2"/>
        <v>998.29818719940806</v>
      </c>
      <c r="I181">
        <v>1123</v>
      </c>
      <c r="J181" s="2" t="s">
        <v>1310</v>
      </c>
    </row>
    <row r="182" spans="1:10" x14ac:dyDescent="0.35">
      <c r="A182" t="s">
        <v>537</v>
      </c>
      <c r="B182">
        <v>1621</v>
      </c>
      <c r="C182" t="s">
        <v>21</v>
      </c>
      <c r="D182" s="1">
        <v>57188</v>
      </c>
      <c r="E182" t="s">
        <v>538</v>
      </c>
      <c r="F182" t="s">
        <v>539</v>
      </c>
      <c r="G182">
        <v>56.37</v>
      </c>
      <c r="H182">
        <f t="shared" si="2"/>
        <v>1014.5112648571936</v>
      </c>
      <c r="I182">
        <v>1018</v>
      </c>
      <c r="J182" s="2" t="s">
        <v>1311</v>
      </c>
    </row>
    <row r="183" spans="1:10" x14ac:dyDescent="0.35">
      <c r="A183" t="s">
        <v>540</v>
      </c>
      <c r="B183">
        <v>417</v>
      </c>
      <c r="C183" t="s">
        <v>9</v>
      </c>
      <c r="D183" s="1">
        <v>10846</v>
      </c>
      <c r="E183" t="s">
        <v>541</v>
      </c>
      <c r="F183" t="s">
        <v>542</v>
      </c>
      <c r="G183">
        <v>12.41</v>
      </c>
      <c r="H183">
        <f t="shared" si="2"/>
        <v>873.97260273972597</v>
      </c>
      <c r="I183">
        <v>915</v>
      </c>
      <c r="J183" s="2" t="s">
        <v>1312</v>
      </c>
    </row>
    <row r="184" spans="1:10" x14ac:dyDescent="0.35">
      <c r="A184" t="s">
        <v>543</v>
      </c>
      <c r="B184">
        <v>22</v>
      </c>
      <c r="C184" t="s">
        <v>61</v>
      </c>
      <c r="D184" s="1">
        <v>19607</v>
      </c>
      <c r="E184" t="s">
        <v>544</v>
      </c>
      <c r="F184" t="s">
        <v>545</v>
      </c>
      <c r="G184">
        <v>64.28</v>
      </c>
      <c r="H184">
        <f t="shared" si="2"/>
        <v>305.02489110143125</v>
      </c>
      <c r="I184">
        <v>307</v>
      </c>
      <c r="J184" s="2" t="s">
        <v>1313</v>
      </c>
    </row>
    <row r="185" spans="1:10" x14ac:dyDescent="0.35">
      <c r="A185" t="s">
        <v>546</v>
      </c>
      <c r="B185">
        <v>545</v>
      </c>
      <c r="C185" t="s">
        <v>21</v>
      </c>
      <c r="D185" s="1">
        <v>20586</v>
      </c>
      <c r="E185" t="s">
        <v>547</v>
      </c>
      <c r="F185" t="s">
        <v>548</v>
      </c>
      <c r="G185">
        <v>34.42</v>
      </c>
      <c r="H185">
        <f t="shared" si="2"/>
        <v>598.0825101685067</v>
      </c>
      <c r="I185">
        <v>612</v>
      </c>
      <c r="J185" s="2" t="s">
        <v>1314</v>
      </c>
    </row>
    <row r="186" spans="1:10" x14ac:dyDescent="0.35">
      <c r="A186" t="s">
        <v>549</v>
      </c>
      <c r="B186">
        <v>80</v>
      </c>
      <c r="C186" t="s">
        <v>17</v>
      </c>
      <c r="D186" s="1">
        <v>108113</v>
      </c>
      <c r="E186" t="s">
        <v>550</v>
      </c>
      <c r="F186" t="s">
        <v>551</v>
      </c>
      <c r="G186">
        <v>166.99</v>
      </c>
      <c r="H186">
        <f t="shared" si="2"/>
        <v>647.42200131744414</v>
      </c>
      <c r="I186">
        <v>713</v>
      </c>
      <c r="J186" s="2" t="s">
        <v>1315</v>
      </c>
    </row>
    <row r="187" spans="1:10" x14ac:dyDescent="0.35">
      <c r="A187" t="s">
        <v>552</v>
      </c>
      <c r="B187">
        <v>81</v>
      </c>
      <c r="C187" t="s">
        <v>17</v>
      </c>
      <c r="D187" s="1">
        <v>10275</v>
      </c>
      <c r="E187" t="s">
        <v>6</v>
      </c>
      <c r="F187" t="s">
        <v>553</v>
      </c>
      <c r="G187">
        <v>41.46</v>
      </c>
      <c r="H187">
        <f t="shared" si="2"/>
        <v>247.82923299565846</v>
      </c>
      <c r="I187">
        <v>253</v>
      </c>
      <c r="J187" s="2" t="s">
        <v>1316</v>
      </c>
    </row>
    <row r="188" spans="1:10" x14ac:dyDescent="0.35">
      <c r="A188" t="s">
        <v>554</v>
      </c>
      <c r="B188">
        <v>546</v>
      </c>
      <c r="C188" t="s">
        <v>21</v>
      </c>
      <c r="D188" s="1">
        <v>121199</v>
      </c>
      <c r="E188" t="s">
        <v>555</v>
      </c>
      <c r="F188" t="s">
        <v>556</v>
      </c>
      <c r="G188">
        <v>23.27</v>
      </c>
      <c r="H188">
        <f t="shared" si="2"/>
        <v>5208.3798882681567</v>
      </c>
      <c r="I188">
        <v>5409</v>
      </c>
      <c r="J188" s="2" t="s">
        <v>1317</v>
      </c>
    </row>
    <row r="189" spans="1:10" x14ac:dyDescent="0.35">
      <c r="A189" t="s">
        <v>557</v>
      </c>
      <c r="B189">
        <v>547</v>
      </c>
      <c r="C189" t="s">
        <v>21</v>
      </c>
      <c r="D189" s="1">
        <v>26788</v>
      </c>
      <c r="E189" t="s">
        <v>558</v>
      </c>
      <c r="F189" t="s">
        <v>559</v>
      </c>
      <c r="G189">
        <v>12.28</v>
      </c>
      <c r="H189">
        <f t="shared" si="2"/>
        <v>2181.4332247557004</v>
      </c>
      <c r="I189">
        <v>2313</v>
      </c>
      <c r="J189" s="2" t="s">
        <v>1318</v>
      </c>
    </row>
    <row r="190" spans="1:10" x14ac:dyDescent="0.35">
      <c r="A190" t="s">
        <v>560</v>
      </c>
      <c r="B190">
        <v>1916</v>
      </c>
      <c r="C190" t="s">
        <v>21</v>
      </c>
      <c r="D190" s="1">
        <v>73392</v>
      </c>
      <c r="E190" t="s">
        <v>561</v>
      </c>
      <c r="F190" t="s">
        <v>562</v>
      </c>
      <c r="G190">
        <v>35.619999999999997</v>
      </c>
      <c r="H190">
        <f t="shared" si="2"/>
        <v>2060.4154969118476</v>
      </c>
      <c r="I190">
        <v>2214</v>
      </c>
      <c r="J190" s="2" t="s">
        <v>1319</v>
      </c>
    </row>
    <row r="191" spans="1:10" x14ac:dyDescent="0.35">
      <c r="A191" t="s">
        <v>563</v>
      </c>
      <c r="B191">
        <v>995</v>
      </c>
      <c r="C191" t="s">
        <v>35</v>
      </c>
      <c r="D191" s="1">
        <v>76170</v>
      </c>
      <c r="E191" t="s">
        <v>564</v>
      </c>
      <c r="F191" t="s">
        <v>565</v>
      </c>
      <c r="G191">
        <v>765.45</v>
      </c>
      <c r="H191">
        <f t="shared" si="2"/>
        <v>99.510092102684695</v>
      </c>
      <c r="I191">
        <v>325</v>
      </c>
      <c r="J191" s="2" t="s">
        <v>1320</v>
      </c>
    </row>
    <row r="192" spans="1:10" x14ac:dyDescent="0.35">
      <c r="A192" t="s">
        <v>566</v>
      </c>
      <c r="B192">
        <v>1640</v>
      </c>
      <c r="C192" t="s">
        <v>89</v>
      </c>
      <c r="D192" s="1">
        <v>36213</v>
      </c>
      <c r="E192" t="s">
        <v>567</v>
      </c>
      <c r="F192" t="s">
        <v>568</v>
      </c>
      <c r="G192">
        <v>164.89</v>
      </c>
      <c r="H192">
        <f t="shared" si="2"/>
        <v>219.61914003274913</v>
      </c>
      <c r="I192">
        <v>224</v>
      </c>
      <c r="J192" s="2" t="s">
        <v>1321</v>
      </c>
    </row>
    <row r="193" spans="1:10" x14ac:dyDescent="0.35">
      <c r="A193" t="s">
        <v>569</v>
      </c>
      <c r="B193">
        <v>327</v>
      </c>
      <c r="C193" t="s">
        <v>48</v>
      </c>
      <c r="D193" s="1">
        <v>28967</v>
      </c>
      <c r="E193" t="s">
        <v>570</v>
      </c>
      <c r="F193" t="s">
        <v>571</v>
      </c>
      <c r="G193">
        <v>58.89</v>
      </c>
      <c r="H193">
        <f t="shared" si="2"/>
        <v>491.88317201562234</v>
      </c>
      <c r="I193">
        <v>493</v>
      </c>
      <c r="J193" s="2" t="s">
        <v>1322</v>
      </c>
    </row>
    <row r="194" spans="1:10" x14ac:dyDescent="0.35">
      <c r="A194" t="s">
        <v>572</v>
      </c>
      <c r="B194">
        <v>733</v>
      </c>
      <c r="C194" t="s">
        <v>13</v>
      </c>
      <c r="D194" s="1">
        <v>11059</v>
      </c>
      <c r="E194" t="s">
        <v>573</v>
      </c>
      <c r="F194" t="s">
        <v>574</v>
      </c>
      <c r="G194">
        <v>54.49</v>
      </c>
      <c r="H194">
        <f t="shared" si="2"/>
        <v>202.95467058175811</v>
      </c>
      <c r="I194">
        <v>216</v>
      </c>
      <c r="J194" s="2" t="s">
        <v>1323</v>
      </c>
    </row>
    <row r="195" spans="1:10" x14ac:dyDescent="0.35">
      <c r="A195" t="s">
        <v>575</v>
      </c>
      <c r="B195">
        <v>1705</v>
      </c>
      <c r="C195" t="s">
        <v>13</v>
      </c>
      <c r="D195" s="1">
        <v>45814</v>
      </c>
      <c r="E195" t="s">
        <v>576</v>
      </c>
      <c r="F195" t="s">
        <v>577</v>
      </c>
      <c r="G195">
        <v>69.14</v>
      </c>
      <c r="H195">
        <f t="shared" ref="H195:H258" si="3">D195/G195</f>
        <v>662.62655481631475</v>
      </c>
      <c r="I195">
        <v>735</v>
      </c>
      <c r="J195" s="2" t="s">
        <v>1324</v>
      </c>
    </row>
    <row r="196" spans="1:10" x14ac:dyDescent="0.35">
      <c r="A196" t="s">
        <v>578</v>
      </c>
      <c r="B196">
        <v>553</v>
      </c>
      <c r="C196" t="s">
        <v>21</v>
      </c>
      <c r="D196" s="1">
        <v>22376</v>
      </c>
      <c r="E196" t="s">
        <v>579</v>
      </c>
      <c r="F196" t="s">
        <v>580</v>
      </c>
      <c r="G196">
        <v>16.05</v>
      </c>
      <c r="H196">
        <f t="shared" si="3"/>
        <v>1394.1433021806854</v>
      </c>
      <c r="I196">
        <v>1435</v>
      </c>
      <c r="J196" s="2" t="s">
        <v>1325</v>
      </c>
    </row>
    <row r="197" spans="1:10" x14ac:dyDescent="0.35">
      <c r="A197" t="s">
        <v>581</v>
      </c>
      <c r="B197">
        <v>140</v>
      </c>
      <c r="C197" t="s">
        <v>17</v>
      </c>
      <c r="D197" s="1">
        <v>10929</v>
      </c>
      <c r="E197" t="s">
        <v>582</v>
      </c>
      <c r="F197" t="s">
        <v>583</v>
      </c>
      <c r="G197">
        <v>132.63999999999999</v>
      </c>
      <c r="H197">
        <f t="shared" si="3"/>
        <v>82.395958986731003</v>
      </c>
      <c r="I197">
        <v>84</v>
      </c>
      <c r="J197" s="2" t="s">
        <v>1326</v>
      </c>
    </row>
    <row r="198" spans="1:10" x14ac:dyDescent="0.35">
      <c r="A198" t="s">
        <v>584</v>
      </c>
      <c r="B198">
        <v>262</v>
      </c>
      <c r="C198" t="s">
        <v>13</v>
      </c>
      <c r="D198" s="1">
        <v>33268</v>
      </c>
      <c r="E198" t="s">
        <v>585</v>
      </c>
      <c r="F198" t="s">
        <v>586</v>
      </c>
      <c r="G198">
        <v>215.94</v>
      </c>
      <c r="H198">
        <f t="shared" si="3"/>
        <v>154.06131332777625</v>
      </c>
      <c r="I198">
        <v>156</v>
      </c>
      <c r="J198" s="2" t="s">
        <v>1327</v>
      </c>
    </row>
    <row r="199" spans="1:10" x14ac:dyDescent="0.35">
      <c r="A199" t="s">
        <v>587</v>
      </c>
      <c r="B199">
        <v>809</v>
      </c>
      <c r="C199" t="s">
        <v>5</v>
      </c>
      <c r="D199" s="1">
        <v>23104</v>
      </c>
      <c r="E199" t="s">
        <v>588</v>
      </c>
      <c r="F199" t="s">
        <v>589</v>
      </c>
      <c r="G199">
        <v>50.71</v>
      </c>
      <c r="H199">
        <f t="shared" si="3"/>
        <v>455.61033326760008</v>
      </c>
      <c r="I199">
        <v>460</v>
      </c>
      <c r="J199" s="2" t="s">
        <v>1328</v>
      </c>
    </row>
    <row r="200" spans="1:10" x14ac:dyDescent="0.35">
      <c r="A200" t="s">
        <v>590</v>
      </c>
      <c r="B200">
        <v>331</v>
      </c>
      <c r="C200" t="s">
        <v>48</v>
      </c>
      <c r="D200" s="1">
        <v>14000</v>
      </c>
      <c r="E200" t="s">
        <v>591</v>
      </c>
      <c r="F200" t="s">
        <v>592</v>
      </c>
      <c r="G200">
        <v>78.98</v>
      </c>
      <c r="H200">
        <f t="shared" si="3"/>
        <v>177.26006583945301</v>
      </c>
      <c r="I200">
        <v>185</v>
      </c>
      <c r="J200" s="2" t="s">
        <v>1329</v>
      </c>
    </row>
    <row r="201" spans="1:10" x14ac:dyDescent="0.35">
      <c r="A201" t="s">
        <v>593</v>
      </c>
      <c r="B201">
        <v>24</v>
      </c>
      <c r="C201" t="s">
        <v>61</v>
      </c>
      <c r="D201" s="1">
        <v>10181</v>
      </c>
      <c r="E201" t="s">
        <v>2</v>
      </c>
      <c r="F201" t="s">
        <v>594</v>
      </c>
      <c r="G201">
        <v>111.99</v>
      </c>
      <c r="H201">
        <f t="shared" si="3"/>
        <v>90.909902669881248</v>
      </c>
      <c r="I201">
        <v>93</v>
      </c>
      <c r="J201" s="2" t="s">
        <v>1330</v>
      </c>
    </row>
    <row r="202" spans="1:10" x14ac:dyDescent="0.35">
      <c r="A202" t="s">
        <v>595</v>
      </c>
      <c r="B202">
        <v>168</v>
      </c>
      <c r="C202" t="s">
        <v>31</v>
      </c>
      <c r="D202" s="1">
        <v>22619</v>
      </c>
      <c r="E202" t="s">
        <v>596</v>
      </c>
      <c r="F202" t="s">
        <v>597</v>
      </c>
      <c r="G202">
        <v>99.61</v>
      </c>
      <c r="H202">
        <f t="shared" si="3"/>
        <v>227.0755948197972</v>
      </c>
      <c r="I202">
        <v>229</v>
      </c>
      <c r="J202" s="2" t="s">
        <v>1331</v>
      </c>
    </row>
    <row r="203" spans="1:10" x14ac:dyDescent="0.35">
      <c r="A203" t="s">
        <v>598</v>
      </c>
      <c r="B203">
        <v>263</v>
      </c>
      <c r="C203" t="s">
        <v>13</v>
      </c>
      <c r="D203" s="1">
        <v>24197</v>
      </c>
      <c r="E203" t="s">
        <v>335</v>
      </c>
      <c r="F203" t="s">
        <v>599</v>
      </c>
      <c r="G203">
        <v>75.459999999999994</v>
      </c>
      <c r="H203">
        <f t="shared" si="3"/>
        <v>320.6599522926054</v>
      </c>
      <c r="I203">
        <v>364</v>
      </c>
      <c r="J203" s="2" t="s">
        <v>1332</v>
      </c>
    </row>
    <row r="204" spans="1:10" x14ac:dyDescent="0.35">
      <c r="A204" t="s">
        <v>600</v>
      </c>
      <c r="B204">
        <v>1641</v>
      </c>
      <c r="C204" t="s">
        <v>89</v>
      </c>
      <c r="D204" s="1">
        <v>23888</v>
      </c>
      <c r="E204" t="s">
        <v>601</v>
      </c>
      <c r="F204" t="s">
        <v>602</v>
      </c>
      <c r="G204">
        <v>57.99</v>
      </c>
      <c r="H204">
        <f t="shared" si="3"/>
        <v>411.93309191239865</v>
      </c>
      <c r="I204">
        <v>526</v>
      </c>
      <c r="J204" s="2" t="s">
        <v>1333</v>
      </c>
    </row>
    <row r="205" spans="1:10" x14ac:dyDescent="0.35">
      <c r="A205" t="s">
        <v>603</v>
      </c>
      <c r="B205">
        <v>556</v>
      </c>
      <c r="C205" t="s">
        <v>21</v>
      </c>
      <c r="D205" s="1">
        <v>32097</v>
      </c>
      <c r="E205" t="s">
        <v>604</v>
      </c>
      <c r="F205" t="s">
        <v>605</v>
      </c>
      <c r="G205">
        <v>10.119999999999999</v>
      </c>
      <c r="H205">
        <f t="shared" si="3"/>
        <v>3171.640316205534</v>
      </c>
      <c r="I205">
        <v>3751</v>
      </c>
      <c r="J205" s="2" t="s">
        <v>1334</v>
      </c>
    </row>
    <row r="206" spans="1:10" x14ac:dyDescent="0.35">
      <c r="A206" t="s">
        <v>606</v>
      </c>
      <c r="B206">
        <v>935</v>
      </c>
      <c r="C206" t="s">
        <v>89</v>
      </c>
      <c r="D206" s="1">
        <v>122331</v>
      </c>
      <c r="E206" t="s">
        <v>607</v>
      </c>
      <c r="F206" t="s">
        <v>608</v>
      </c>
      <c r="G206">
        <v>60.03</v>
      </c>
      <c r="H206">
        <f t="shared" si="3"/>
        <v>2037.8310844577711</v>
      </c>
      <c r="I206">
        <v>2131</v>
      </c>
      <c r="J206" s="2" t="s">
        <v>1335</v>
      </c>
    </row>
    <row r="207" spans="1:10" x14ac:dyDescent="0.35">
      <c r="A207" t="s">
        <v>609</v>
      </c>
      <c r="B207">
        <v>1663</v>
      </c>
      <c r="C207" t="s">
        <v>61</v>
      </c>
      <c r="D207" s="1">
        <v>10205</v>
      </c>
      <c r="E207" t="s">
        <v>610</v>
      </c>
      <c r="F207" t="s">
        <v>611</v>
      </c>
      <c r="G207">
        <v>240.33</v>
      </c>
      <c r="H207">
        <f t="shared" si="3"/>
        <v>42.462447468064745</v>
      </c>
      <c r="I207">
        <v>62</v>
      </c>
      <c r="J207" s="2" t="s">
        <v>1336</v>
      </c>
    </row>
    <row r="208" spans="1:10" x14ac:dyDescent="0.35">
      <c r="A208" t="s">
        <v>612</v>
      </c>
      <c r="B208">
        <v>25</v>
      </c>
      <c r="C208" t="s">
        <v>61</v>
      </c>
      <c r="D208" s="1">
        <v>10350</v>
      </c>
      <c r="E208" t="s">
        <v>613</v>
      </c>
      <c r="F208" t="s">
        <v>614</v>
      </c>
      <c r="G208">
        <v>64.89</v>
      </c>
      <c r="H208">
        <f t="shared" si="3"/>
        <v>159.50069348127602</v>
      </c>
      <c r="I208">
        <v>161</v>
      </c>
      <c r="J208" s="2" t="s">
        <v>1337</v>
      </c>
    </row>
    <row r="209" spans="1:10" x14ac:dyDescent="0.35">
      <c r="A209" t="s">
        <v>615</v>
      </c>
      <c r="B209">
        <v>420</v>
      </c>
      <c r="C209" t="s">
        <v>9</v>
      </c>
      <c r="D209" s="1">
        <v>43331</v>
      </c>
      <c r="E209" t="s">
        <v>616</v>
      </c>
      <c r="F209" t="s">
        <v>617</v>
      </c>
      <c r="G209">
        <v>257.56</v>
      </c>
      <c r="H209">
        <f t="shared" si="3"/>
        <v>168.23652741108867</v>
      </c>
      <c r="I209">
        <v>354</v>
      </c>
      <c r="J209" s="2" t="s">
        <v>1338</v>
      </c>
    </row>
    <row r="210" spans="1:10" x14ac:dyDescent="0.35">
      <c r="A210" t="s">
        <v>618</v>
      </c>
      <c r="B210">
        <v>938</v>
      </c>
      <c r="C210" t="s">
        <v>89</v>
      </c>
      <c r="D210" s="1">
        <v>19259</v>
      </c>
      <c r="E210" t="s">
        <v>619</v>
      </c>
      <c r="F210" t="s">
        <v>620</v>
      </c>
      <c r="G210">
        <v>27.64</v>
      </c>
      <c r="H210">
        <f t="shared" si="3"/>
        <v>696.78002894356007</v>
      </c>
      <c r="I210">
        <v>716</v>
      </c>
      <c r="J210" s="2" t="s">
        <v>1339</v>
      </c>
    </row>
    <row r="211" spans="1:10" x14ac:dyDescent="0.35">
      <c r="A211" t="s">
        <v>621</v>
      </c>
      <c r="B211">
        <v>1908</v>
      </c>
      <c r="C211" t="s">
        <v>17</v>
      </c>
      <c r="D211" s="1">
        <v>13653</v>
      </c>
      <c r="E211" t="s">
        <v>318</v>
      </c>
      <c r="F211" t="s">
        <v>622</v>
      </c>
      <c r="G211">
        <v>70.03</v>
      </c>
      <c r="H211">
        <f t="shared" si="3"/>
        <v>194.95930315579037</v>
      </c>
      <c r="I211">
        <v>200</v>
      </c>
      <c r="J211" s="2" t="s">
        <v>1340</v>
      </c>
    </row>
    <row r="212" spans="1:10" x14ac:dyDescent="0.35">
      <c r="A212" t="s">
        <v>623</v>
      </c>
      <c r="B212">
        <v>1987</v>
      </c>
      <c r="C212" t="s">
        <v>61</v>
      </c>
      <c r="D212" s="1">
        <v>12250</v>
      </c>
      <c r="E212" t="s">
        <v>624</v>
      </c>
      <c r="F212" t="s">
        <v>625</v>
      </c>
      <c r="G212">
        <v>81.62</v>
      </c>
      <c r="H212">
        <f t="shared" si="3"/>
        <v>150.08576329331046</v>
      </c>
      <c r="I212">
        <v>154</v>
      </c>
      <c r="J212" s="2" t="s">
        <v>1341</v>
      </c>
    </row>
    <row r="213" spans="1:10" x14ac:dyDescent="0.35">
      <c r="A213" t="s">
        <v>626</v>
      </c>
      <c r="B213">
        <v>119</v>
      </c>
      <c r="C213" t="s">
        <v>1</v>
      </c>
      <c r="D213" s="1">
        <v>32875</v>
      </c>
      <c r="E213" t="s">
        <v>627</v>
      </c>
      <c r="F213" t="s">
        <v>628</v>
      </c>
      <c r="G213">
        <v>57.03</v>
      </c>
      <c r="H213">
        <f t="shared" si="3"/>
        <v>576.4509907066456</v>
      </c>
      <c r="I213">
        <v>585</v>
      </c>
      <c r="J213" s="2" t="s">
        <v>1342</v>
      </c>
    </row>
    <row r="214" spans="1:10" x14ac:dyDescent="0.35">
      <c r="A214" t="s">
        <v>629</v>
      </c>
      <c r="B214">
        <v>687</v>
      </c>
      <c r="C214" t="s">
        <v>165</v>
      </c>
      <c r="D214" s="1">
        <v>47660</v>
      </c>
      <c r="E214" t="s">
        <v>630</v>
      </c>
      <c r="F214" t="s">
        <v>631</v>
      </c>
      <c r="G214">
        <v>53.04</v>
      </c>
      <c r="H214">
        <f t="shared" si="3"/>
        <v>898.56711915535448</v>
      </c>
      <c r="I214">
        <v>984</v>
      </c>
      <c r="J214" s="2" t="s">
        <v>1343</v>
      </c>
    </row>
    <row r="215" spans="1:10" x14ac:dyDescent="0.35">
      <c r="A215" t="s">
        <v>632</v>
      </c>
      <c r="B215">
        <v>1842</v>
      </c>
      <c r="C215" t="s">
        <v>21</v>
      </c>
      <c r="D215" s="1">
        <v>18449</v>
      </c>
      <c r="E215" t="s">
        <v>633</v>
      </c>
      <c r="F215" t="s">
        <v>634</v>
      </c>
      <c r="G215">
        <v>49.38</v>
      </c>
      <c r="H215">
        <f t="shared" si="3"/>
        <v>373.61279870392872</v>
      </c>
      <c r="I215">
        <v>385</v>
      </c>
      <c r="J215" s="2" t="s">
        <v>1344</v>
      </c>
    </row>
    <row r="216" spans="1:10" x14ac:dyDescent="0.35">
      <c r="A216" t="s">
        <v>635</v>
      </c>
      <c r="B216">
        <v>1731</v>
      </c>
      <c r="C216" t="s">
        <v>1</v>
      </c>
      <c r="D216" s="1">
        <v>33368</v>
      </c>
      <c r="E216" t="s">
        <v>636</v>
      </c>
      <c r="F216" t="s">
        <v>637</v>
      </c>
      <c r="G216">
        <v>345.87</v>
      </c>
      <c r="H216">
        <f t="shared" si="3"/>
        <v>96.47555439905166</v>
      </c>
      <c r="I216">
        <v>98</v>
      </c>
      <c r="J216" s="2" t="s">
        <v>1345</v>
      </c>
    </row>
    <row r="217" spans="1:10" x14ac:dyDescent="0.35">
      <c r="A217" t="s">
        <v>638</v>
      </c>
      <c r="B217">
        <v>815</v>
      </c>
      <c r="C217" t="s">
        <v>5</v>
      </c>
      <c r="D217" s="1">
        <v>10843</v>
      </c>
      <c r="E217" t="s">
        <v>639</v>
      </c>
      <c r="F217" t="s">
        <v>7</v>
      </c>
      <c r="G217">
        <v>53.17</v>
      </c>
      <c r="H217">
        <f t="shared" si="3"/>
        <v>203.9307880383675</v>
      </c>
      <c r="I217">
        <v>209</v>
      </c>
      <c r="J217" s="2" t="s">
        <v>1346</v>
      </c>
    </row>
    <row r="218" spans="1:10" x14ac:dyDescent="0.35">
      <c r="A218" t="s">
        <v>640</v>
      </c>
      <c r="B218">
        <v>1709</v>
      </c>
      <c r="C218" t="s">
        <v>5</v>
      </c>
      <c r="D218" s="1">
        <v>36775</v>
      </c>
      <c r="E218" t="s">
        <v>596</v>
      </c>
      <c r="F218" t="s">
        <v>641</v>
      </c>
      <c r="G218">
        <v>184.03</v>
      </c>
      <c r="H218">
        <f t="shared" si="3"/>
        <v>199.83154920393414</v>
      </c>
      <c r="I218">
        <v>229</v>
      </c>
      <c r="J218" s="2" t="s">
        <v>1347</v>
      </c>
    </row>
    <row r="219" spans="1:10" x14ac:dyDescent="0.35">
      <c r="A219" t="s">
        <v>642</v>
      </c>
      <c r="B219">
        <v>1927</v>
      </c>
      <c r="C219" t="s">
        <v>21</v>
      </c>
      <c r="D219" s="1">
        <v>29043</v>
      </c>
      <c r="E219" t="s">
        <v>643</v>
      </c>
      <c r="F219" t="s">
        <v>644</v>
      </c>
      <c r="G219">
        <v>126.47</v>
      </c>
      <c r="H219">
        <f t="shared" si="3"/>
        <v>229.64339369020323</v>
      </c>
      <c r="I219">
        <v>246</v>
      </c>
      <c r="J219" s="2" t="s">
        <v>1348</v>
      </c>
    </row>
    <row r="220" spans="1:10" x14ac:dyDescent="0.35">
      <c r="A220" t="s">
        <v>645</v>
      </c>
      <c r="B220">
        <v>1955</v>
      </c>
      <c r="C220" t="s">
        <v>13</v>
      </c>
      <c r="D220" s="1">
        <v>34985</v>
      </c>
      <c r="E220" t="s">
        <v>120</v>
      </c>
      <c r="F220" t="s">
        <v>646</v>
      </c>
      <c r="G220">
        <v>106.63</v>
      </c>
      <c r="H220">
        <f t="shared" si="3"/>
        <v>328.09715839819938</v>
      </c>
      <c r="I220">
        <v>332</v>
      </c>
      <c r="J220" s="2" t="s">
        <v>1349</v>
      </c>
    </row>
    <row r="221" spans="1:10" x14ac:dyDescent="0.35">
      <c r="A221" t="s">
        <v>647</v>
      </c>
      <c r="B221">
        <v>335</v>
      </c>
      <c r="C221" t="s">
        <v>48</v>
      </c>
      <c r="D221" s="1">
        <v>13639</v>
      </c>
      <c r="E221" t="s">
        <v>648</v>
      </c>
      <c r="F221" t="s">
        <v>649</v>
      </c>
      <c r="G221">
        <v>38.200000000000003</v>
      </c>
      <c r="H221">
        <f t="shared" si="3"/>
        <v>357.04188481675391</v>
      </c>
      <c r="I221">
        <v>361</v>
      </c>
      <c r="J221" s="2" t="s">
        <v>1350</v>
      </c>
    </row>
    <row r="222" spans="1:10" x14ac:dyDescent="0.35">
      <c r="A222" t="s">
        <v>650</v>
      </c>
      <c r="B222">
        <v>944</v>
      </c>
      <c r="C222" t="s">
        <v>89</v>
      </c>
      <c r="D222" s="1">
        <v>7783</v>
      </c>
      <c r="E222" t="s">
        <v>651</v>
      </c>
      <c r="F222" t="s">
        <v>652</v>
      </c>
      <c r="G222">
        <v>18.809999999999999</v>
      </c>
      <c r="H222">
        <f t="shared" si="3"/>
        <v>413.76927166400856</v>
      </c>
      <c r="I222">
        <v>453</v>
      </c>
      <c r="J222" s="2" t="s">
        <v>1351</v>
      </c>
    </row>
    <row r="223" spans="1:10" x14ac:dyDescent="0.35">
      <c r="A223" t="s">
        <v>653</v>
      </c>
      <c r="B223">
        <v>1740</v>
      </c>
      <c r="C223" t="s">
        <v>13</v>
      </c>
      <c r="D223" s="1">
        <v>22591</v>
      </c>
      <c r="E223" t="s">
        <v>654</v>
      </c>
      <c r="F223" t="s">
        <v>655</v>
      </c>
      <c r="G223">
        <v>68.16</v>
      </c>
      <c r="H223">
        <f t="shared" si="3"/>
        <v>331.44072769953056</v>
      </c>
      <c r="I223">
        <v>373</v>
      </c>
      <c r="J223" s="2" t="s">
        <v>1352</v>
      </c>
    </row>
    <row r="224" spans="1:10" x14ac:dyDescent="0.35">
      <c r="A224" t="s">
        <v>656</v>
      </c>
      <c r="B224">
        <v>946</v>
      </c>
      <c r="C224" t="s">
        <v>89</v>
      </c>
      <c r="D224" s="1">
        <v>16773</v>
      </c>
      <c r="E224" t="s">
        <v>463</v>
      </c>
      <c r="F224" t="s">
        <v>657</v>
      </c>
      <c r="G224">
        <v>101.78</v>
      </c>
      <c r="H224">
        <f t="shared" si="3"/>
        <v>164.79662016113184</v>
      </c>
      <c r="I224">
        <v>167</v>
      </c>
      <c r="J224" s="2" t="s">
        <v>1353</v>
      </c>
    </row>
    <row r="225" spans="1:10" x14ac:dyDescent="0.35">
      <c r="A225" t="s">
        <v>658</v>
      </c>
      <c r="B225">
        <v>304</v>
      </c>
      <c r="C225" t="s">
        <v>13</v>
      </c>
      <c r="D225" s="1">
        <v>12022</v>
      </c>
      <c r="E225" t="s">
        <v>659</v>
      </c>
      <c r="F225" t="s">
        <v>660</v>
      </c>
      <c r="G225">
        <v>72.900000000000006</v>
      </c>
      <c r="H225">
        <f t="shared" si="3"/>
        <v>164.9108367626886</v>
      </c>
      <c r="I225">
        <v>181</v>
      </c>
      <c r="J225" s="2" t="s">
        <v>1354</v>
      </c>
    </row>
    <row r="226" spans="1:10" x14ac:dyDescent="0.35">
      <c r="A226" t="s">
        <v>661</v>
      </c>
      <c r="B226">
        <v>356</v>
      </c>
      <c r="C226" t="s">
        <v>48</v>
      </c>
      <c r="D226" s="1">
        <v>61017</v>
      </c>
      <c r="E226" t="s">
        <v>662</v>
      </c>
      <c r="F226" t="s">
        <v>663</v>
      </c>
      <c r="G226">
        <v>25.65</v>
      </c>
      <c r="H226">
        <f t="shared" si="3"/>
        <v>2378.8304093567253</v>
      </c>
      <c r="I226">
        <v>2566</v>
      </c>
      <c r="J226" s="2" t="s">
        <v>1355</v>
      </c>
    </row>
    <row r="227" spans="1:10" x14ac:dyDescent="0.35">
      <c r="A227" t="s">
        <v>664</v>
      </c>
      <c r="B227">
        <v>569</v>
      </c>
      <c r="C227" t="s">
        <v>21</v>
      </c>
      <c r="D227" s="1">
        <v>27114</v>
      </c>
      <c r="E227" t="s">
        <v>277</v>
      </c>
      <c r="F227" t="s">
        <v>665</v>
      </c>
      <c r="G227">
        <v>91.16</v>
      </c>
      <c r="H227">
        <f t="shared" si="3"/>
        <v>297.43308468626594</v>
      </c>
      <c r="I227">
        <v>342</v>
      </c>
      <c r="J227" s="2" t="s">
        <v>1356</v>
      </c>
    </row>
    <row r="228" spans="1:10" x14ac:dyDescent="0.35">
      <c r="A228" t="s">
        <v>666</v>
      </c>
      <c r="B228">
        <v>267</v>
      </c>
      <c r="C228" t="s">
        <v>13</v>
      </c>
      <c r="D228" s="1">
        <v>40600</v>
      </c>
      <c r="E228" t="s">
        <v>667</v>
      </c>
      <c r="F228" t="s">
        <v>668</v>
      </c>
      <c r="G228">
        <v>72.099999999999994</v>
      </c>
      <c r="H228">
        <f t="shared" si="3"/>
        <v>563.10679611650494</v>
      </c>
      <c r="I228">
        <v>578</v>
      </c>
      <c r="J228" s="2" t="s">
        <v>1357</v>
      </c>
    </row>
    <row r="229" spans="1:10" x14ac:dyDescent="0.35">
      <c r="A229" t="s">
        <v>669</v>
      </c>
      <c r="B229">
        <v>268</v>
      </c>
      <c r="C229" t="s">
        <v>13</v>
      </c>
      <c r="D229" s="1">
        <v>168499</v>
      </c>
      <c r="E229" t="s">
        <v>670</v>
      </c>
      <c r="F229" t="s">
        <v>671</v>
      </c>
      <c r="G229">
        <v>57.6</v>
      </c>
      <c r="H229">
        <f t="shared" si="3"/>
        <v>2925.3298611111109</v>
      </c>
      <c r="I229">
        <v>3081</v>
      </c>
      <c r="J229" s="2" t="s">
        <v>1358</v>
      </c>
    </row>
    <row r="230" spans="1:10" x14ac:dyDescent="0.35">
      <c r="A230" t="s">
        <v>672</v>
      </c>
      <c r="B230">
        <v>1930</v>
      </c>
      <c r="C230" t="s">
        <v>21</v>
      </c>
      <c r="D230" s="1">
        <v>85083</v>
      </c>
      <c r="E230" t="s">
        <v>673</v>
      </c>
      <c r="F230" t="s">
        <v>674</v>
      </c>
      <c r="G230">
        <v>98.74</v>
      </c>
      <c r="H230">
        <f t="shared" si="3"/>
        <v>861.6872594693134</v>
      </c>
      <c r="I230">
        <v>1034</v>
      </c>
      <c r="J230" s="2" t="s">
        <v>1359</v>
      </c>
    </row>
    <row r="231" spans="1:10" x14ac:dyDescent="0.35">
      <c r="A231" t="s">
        <v>675</v>
      </c>
      <c r="B231">
        <v>1695</v>
      </c>
      <c r="C231" t="s">
        <v>165</v>
      </c>
      <c r="D231" s="1">
        <v>7508</v>
      </c>
      <c r="E231" t="s">
        <v>74</v>
      </c>
      <c r="F231" t="s">
        <v>676</v>
      </c>
      <c r="G231">
        <v>121.51</v>
      </c>
      <c r="H231">
        <f t="shared" si="3"/>
        <v>61.789153156118836</v>
      </c>
      <c r="I231">
        <v>88</v>
      </c>
      <c r="J231" s="2" t="s">
        <v>1360</v>
      </c>
    </row>
    <row r="232" spans="1:10" x14ac:dyDescent="0.35">
      <c r="A232" t="s">
        <v>677</v>
      </c>
      <c r="B232">
        <v>1699</v>
      </c>
      <c r="C232" t="s">
        <v>1</v>
      </c>
      <c r="D232" s="1">
        <v>31110</v>
      </c>
      <c r="E232" t="s">
        <v>624</v>
      </c>
      <c r="F232" t="s">
        <v>678</v>
      </c>
      <c r="G232">
        <v>205.32</v>
      </c>
      <c r="H232">
        <f t="shared" si="3"/>
        <v>151.51957919345412</v>
      </c>
      <c r="I232">
        <v>154</v>
      </c>
      <c r="J232" s="2" t="s">
        <v>1361</v>
      </c>
    </row>
    <row r="233" spans="1:10" x14ac:dyDescent="0.35">
      <c r="A233" t="s">
        <v>679</v>
      </c>
      <c r="B233">
        <v>171</v>
      </c>
      <c r="C233" t="s">
        <v>35</v>
      </c>
      <c r="D233" s="1">
        <v>46372</v>
      </c>
      <c r="E233" t="s">
        <v>680</v>
      </c>
      <c r="F233" t="s">
        <v>681</v>
      </c>
      <c r="G233">
        <v>595.42999999999995</v>
      </c>
      <c r="H233">
        <f t="shared" si="3"/>
        <v>77.879851535864844</v>
      </c>
      <c r="I233">
        <v>101</v>
      </c>
      <c r="J233" s="2" t="s">
        <v>1362</v>
      </c>
    </row>
    <row r="234" spans="1:10" x14ac:dyDescent="0.35">
      <c r="A234" t="s">
        <v>682</v>
      </c>
      <c r="B234">
        <v>575</v>
      </c>
      <c r="C234" t="s">
        <v>21</v>
      </c>
      <c r="D234" s="1">
        <v>25689</v>
      </c>
      <c r="E234" t="s">
        <v>683</v>
      </c>
      <c r="F234" t="s">
        <v>684</v>
      </c>
      <c r="G234">
        <v>51.45</v>
      </c>
      <c r="H234">
        <f t="shared" si="3"/>
        <v>499.30029154518945</v>
      </c>
      <c r="I234">
        <v>719</v>
      </c>
      <c r="J234" s="2" t="s">
        <v>1363</v>
      </c>
    </row>
    <row r="235" spans="1:10" x14ac:dyDescent="0.35">
      <c r="A235" t="s">
        <v>685</v>
      </c>
      <c r="B235">
        <v>576</v>
      </c>
      <c r="C235" t="s">
        <v>21</v>
      </c>
      <c r="D235" s="1">
        <v>15982</v>
      </c>
      <c r="E235" t="s">
        <v>686</v>
      </c>
      <c r="F235" t="s">
        <v>687</v>
      </c>
      <c r="G235">
        <v>23.42</v>
      </c>
      <c r="H235">
        <f t="shared" si="3"/>
        <v>682.40819812126381</v>
      </c>
      <c r="I235">
        <v>692</v>
      </c>
      <c r="J235" s="2" t="s">
        <v>1364</v>
      </c>
    </row>
    <row r="236" spans="1:10" x14ac:dyDescent="0.35">
      <c r="A236" t="s">
        <v>688</v>
      </c>
      <c r="B236">
        <v>820</v>
      </c>
      <c r="C236" t="s">
        <v>5</v>
      </c>
      <c r="D236" s="1">
        <v>22596</v>
      </c>
      <c r="E236" t="s">
        <v>689</v>
      </c>
      <c r="F236" t="s">
        <v>690</v>
      </c>
      <c r="G236">
        <v>33.94</v>
      </c>
      <c r="H236">
        <f t="shared" si="3"/>
        <v>665.76311137301127</v>
      </c>
      <c r="I236">
        <v>669</v>
      </c>
      <c r="J236" s="2" t="s">
        <v>1365</v>
      </c>
    </row>
    <row r="237" spans="1:10" x14ac:dyDescent="0.35">
      <c r="A237" t="s">
        <v>691</v>
      </c>
      <c r="B237">
        <v>302</v>
      </c>
      <c r="C237" t="s">
        <v>13</v>
      </c>
      <c r="D237" s="1">
        <v>26707</v>
      </c>
      <c r="E237" t="s">
        <v>692</v>
      </c>
      <c r="F237" t="s">
        <v>693</v>
      </c>
      <c r="G237">
        <v>129.53</v>
      </c>
      <c r="H237">
        <f t="shared" si="3"/>
        <v>206.18389562263567</v>
      </c>
      <c r="I237">
        <v>207</v>
      </c>
      <c r="J237" s="2" t="s">
        <v>1366</v>
      </c>
    </row>
    <row r="238" spans="1:10" x14ac:dyDescent="0.35">
      <c r="A238" t="s">
        <v>694</v>
      </c>
      <c r="B238">
        <v>951</v>
      </c>
      <c r="C238" t="s">
        <v>89</v>
      </c>
      <c r="D238" s="1">
        <v>15577</v>
      </c>
      <c r="E238" t="s">
        <v>695</v>
      </c>
      <c r="F238" t="s">
        <v>696</v>
      </c>
      <c r="G238">
        <v>33.130000000000003</v>
      </c>
      <c r="H238">
        <f t="shared" si="3"/>
        <v>470.17808632659217</v>
      </c>
      <c r="I238">
        <v>473</v>
      </c>
      <c r="J238" s="2" t="s">
        <v>1367</v>
      </c>
    </row>
    <row r="239" spans="1:10" x14ac:dyDescent="0.35">
      <c r="A239" t="s">
        <v>697</v>
      </c>
      <c r="B239">
        <v>579</v>
      </c>
      <c r="C239" t="s">
        <v>21</v>
      </c>
      <c r="D239" s="1">
        <v>22855</v>
      </c>
      <c r="E239" t="s">
        <v>698</v>
      </c>
      <c r="F239" t="s">
        <v>699</v>
      </c>
      <c r="G239">
        <v>7.97</v>
      </c>
      <c r="H239">
        <f t="shared" si="3"/>
        <v>2867.62860727729</v>
      </c>
      <c r="I239">
        <v>3123</v>
      </c>
      <c r="J239" s="2" t="s">
        <v>1368</v>
      </c>
    </row>
    <row r="240" spans="1:10" x14ac:dyDescent="0.35">
      <c r="A240" t="s">
        <v>700</v>
      </c>
      <c r="B240">
        <v>823</v>
      </c>
      <c r="C240" t="s">
        <v>5</v>
      </c>
      <c r="D240" s="1">
        <v>17989</v>
      </c>
      <c r="E240" t="s">
        <v>701</v>
      </c>
      <c r="F240" t="s">
        <v>702</v>
      </c>
      <c r="G240">
        <v>102.84</v>
      </c>
      <c r="H240">
        <f t="shared" si="3"/>
        <v>174.92220925709839</v>
      </c>
      <c r="I240">
        <v>175</v>
      </c>
      <c r="J240" s="2" t="s">
        <v>1369</v>
      </c>
    </row>
    <row r="241" spans="1:10" x14ac:dyDescent="0.35">
      <c r="A241" t="s">
        <v>703</v>
      </c>
      <c r="B241">
        <v>824</v>
      </c>
      <c r="C241" t="s">
        <v>5</v>
      </c>
      <c r="D241" s="1">
        <v>25835</v>
      </c>
      <c r="E241" t="s">
        <v>704</v>
      </c>
      <c r="F241" t="s">
        <v>705</v>
      </c>
      <c r="G241">
        <v>65.13</v>
      </c>
      <c r="H241">
        <f t="shared" si="3"/>
        <v>396.66820205742363</v>
      </c>
      <c r="I241">
        <v>403</v>
      </c>
      <c r="J241" s="2" t="s">
        <v>1370</v>
      </c>
    </row>
    <row r="242" spans="1:10" x14ac:dyDescent="0.35">
      <c r="A242" t="s">
        <v>706</v>
      </c>
      <c r="B242">
        <v>1895</v>
      </c>
      <c r="C242" t="s">
        <v>61</v>
      </c>
      <c r="D242" s="1">
        <v>38558</v>
      </c>
      <c r="E242" t="s">
        <v>707</v>
      </c>
      <c r="F242" t="s">
        <v>708</v>
      </c>
      <c r="G242">
        <v>295.95999999999998</v>
      </c>
      <c r="H242">
        <f t="shared" si="3"/>
        <v>130.28111907014463</v>
      </c>
      <c r="I242">
        <v>172</v>
      </c>
      <c r="J242" s="2" t="s">
        <v>1371</v>
      </c>
    </row>
    <row r="243" spans="1:10" x14ac:dyDescent="0.35">
      <c r="A243" t="s">
        <v>709</v>
      </c>
      <c r="B243">
        <v>269</v>
      </c>
      <c r="C243" t="s">
        <v>13</v>
      </c>
      <c r="D243" s="1">
        <v>22824</v>
      </c>
      <c r="E243" t="s">
        <v>371</v>
      </c>
      <c r="F243" t="s">
        <v>710</v>
      </c>
      <c r="G243">
        <v>98.84</v>
      </c>
      <c r="H243">
        <f t="shared" si="3"/>
        <v>230.91865641440711</v>
      </c>
      <c r="I243">
        <v>233</v>
      </c>
      <c r="J243" s="2" t="s">
        <v>1372</v>
      </c>
    </row>
    <row r="244" spans="1:10" x14ac:dyDescent="0.35">
      <c r="A244" t="s">
        <v>711</v>
      </c>
      <c r="B244">
        <v>173</v>
      </c>
      <c r="C244" t="s">
        <v>31</v>
      </c>
      <c r="D244" s="1">
        <v>32152</v>
      </c>
      <c r="E244" t="s">
        <v>712</v>
      </c>
      <c r="F244" t="s">
        <v>713</v>
      </c>
      <c r="G244">
        <v>21.95</v>
      </c>
      <c r="H244">
        <f t="shared" si="3"/>
        <v>1464.7835990888384</v>
      </c>
      <c r="I244">
        <v>1493</v>
      </c>
      <c r="J244" s="2" t="s">
        <v>1373</v>
      </c>
    </row>
    <row r="245" spans="1:10" x14ac:dyDescent="0.35">
      <c r="A245" t="s">
        <v>714</v>
      </c>
      <c r="B245">
        <v>1773</v>
      </c>
      <c r="C245" t="s">
        <v>31</v>
      </c>
      <c r="D245" s="1">
        <v>17760</v>
      </c>
      <c r="E245" t="s">
        <v>715</v>
      </c>
      <c r="F245" t="s">
        <v>716</v>
      </c>
      <c r="G245">
        <v>118.37</v>
      </c>
      <c r="H245">
        <f t="shared" si="3"/>
        <v>150.03801638928783</v>
      </c>
      <c r="I245">
        <v>155</v>
      </c>
      <c r="J245" s="2" t="s">
        <v>1374</v>
      </c>
    </row>
    <row r="246" spans="1:10" x14ac:dyDescent="0.35">
      <c r="A246" t="s">
        <v>717</v>
      </c>
      <c r="B246">
        <v>175</v>
      </c>
      <c r="C246" t="s">
        <v>31</v>
      </c>
      <c r="D246" s="1">
        <v>17370</v>
      </c>
      <c r="E246" t="s">
        <v>718</v>
      </c>
      <c r="F246" t="s">
        <v>719</v>
      </c>
      <c r="G246">
        <v>182.01</v>
      </c>
      <c r="H246">
        <f t="shared" si="3"/>
        <v>95.434316795780461</v>
      </c>
      <c r="I246">
        <v>97</v>
      </c>
      <c r="J246" s="2" t="s">
        <v>1375</v>
      </c>
    </row>
    <row r="247" spans="1:10" x14ac:dyDescent="0.35">
      <c r="A247" t="s">
        <v>720</v>
      </c>
      <c r="B247">
        <v>881</v>
      </c>
      <c r="C247" t="s">
        <v>89</v>
      </c>
      <c r="D247" s="1">
        <v>7882</v>
      </c>
      <c r="E247" t="s">
        <v>721</v>
      </c>
      <c r="F247" t="s">
        <v>722</v>
      </c>
      <c r="G247">
        <v>21.24</v>
      </c>
      <c r="H247">
        <f t="shared" si="3"/>
        <v>371.09227871939737</v>
      </c>
      <c r="I247">
        <v>376</v>
      </c>
      <c r="J247" s="2" t="s">
        <v>1376</v>
      </c>
    </row>
    <row r="248" spans="1:10" x14ac:dyDescent="0.35">
      <c r="A248" t="s">
        <v>723</v>
      </c>
      <c r="B248">
        <v>1586</v>
      </c>
      <c r="C248" t="s">
        <v>13</v>
      </c>
      <c r="D248" s="1">
        <v>29648</v>
      </c>
      <c r="E248" t="s">
        <v>18</v>
      </c>
      <c r="F248" t="s">
        <v>724</v>
      </c>
      <c r="G248">
        <v>110.12</v>
      </c>
      <c r="H248">
        <f t="shared" si="3"/>
        <v>269.23356338539776</v>
      </c>
      <c r="I248">
        <v>274</v>
      </c>
      <c r="J248" s="2" t="s">
        <v>1377</v>
      </c>
    </row>
    <row r="249" spans="1:10" x14ac:dyDescent="0.35">
      <c r="A249" t="s">
        <v>725</v>
      </c>
      <c r="B249">
        <v>826</v>
      </c>
      <c r="C249" t="s">
        <v>5</v>
      </c>
      <c r="D249" s="1">
        <v>53733</v>
      </c>
      <c r="E249" t="s">
        <v>726</v>
      </c>
      <c r="F249" t="s">
        <v>727</v>
      </c>
      <c r="G249">
        <v>73.09</v>
      </c>
      <c r="H249">
        <f t="shared" si="3"/>
        <v>735.16212888220002</v>
      </c>
      <c r="I249">
        <v>756</v>
      </c>
      <c r="J249" s="2" t="s">
        <v>1378</v>
      </c>
    </row>
    <row r="250" spans="1:10" x14ac:dyDescent="0.35">
      <c r="A250" t="s">
        <v>728</v>
      </c>
      <c r="B250">
        <v>85</v>
      </c>
      <c r="C250" t="s">
        <v>17</v>
      </c>
      <c r="D250" s="1">
        <v>25672</v>
      </c>
      <c r="E250" t="s">
        <v>729</v>
      </c>
      <c r="F250" t="s">
        <v>730</v>
      </c>
      <c r="G250">
        <v>226.11</v>
      </c>
      <c r="H250">
        <f t="shared" si="3"/>
        <v>113.53765866171332</v>
      </c>
      <c r="I250">
        <v>115</v>
      </c>
      <c r="J250" s="2" t="s">
        <v>1379</v>
      </c>
    </row>
    <row r="251" spans="1:10" x14ac:dyDescent="0.35">
      <c r="A251" t="s">
        <v>731</v>
      </c>
      <c r="B251">
        <v>431</v>
      </c>
      <c r="C251" t="s">
        <v>9</v>
      </c>
      <c r="D251" s="1">
        <v>9154</v>
      </c>
      <c r="E251" t="s">
        <v>732</v>
      </c>
      <c r="F251" t="s">
        <v>733</v>
      </c>
      <c r="G251">
        <v>16.079999999999998</v>
      </c>
      <c r="H251">
        <f t="shared" si="3"/>
        <v>569.27860696517416</v>
      </c>
      <c r="I251">
        <v>789</v>
      </c>
      <c r="J251" s="2" t="s">
        <v>1380</v>
      </c>
    </row>
    <row r="252" spans="1:10" x14ac:dyDescent="0.35">
      <c r="A252" t="s">
        <v>734</v>
      </c>
      <c r="B252">
        <v>432</v>
      </c>
      <c r="C252" t="s">
        <v>9</v>
      </c>
      <c r="D252" s="1">
        <v>11374</v>
      </c>
      <c r="E252" t="s">
        <v>18</v>
      </c>
      <c r="F252" t="s">
        <v>735</v>
      </c>
      <c r="G252">
        <v>41.94</v>
      </c>
      <c r="H252">
        <f t="shared" si="3"/>
        <v>271.19694802098235</v>
      </c>
      <c r="I252">
        <v>274</v>
      </c>
      <c r="J252" s="2" t="s">
        <v>1381</v>
      </c>
    </row>
    <row r="253" spans="1:10" x14ac:dyDescent="0.35">
      <c r="A253" t="s">
        <v>736</v>
      </c>
      <c r="B253">
        <v>86</v>
      </c>
      <c r="C253" t="s">
        <v>17</v>
      </c>
      <c r="D253" s="1">
        <v>29894</v>
      </c>
      <c r="E253" t="s">
        <v>466</v>
      </c>
      <c r="F253" t="s">
        <v>737</v>
      </c>
      <c r="G253">
        <v>227.64</v>
      </c>
      <c r="H253">
        <f t="shared" si="3"/>
        <v>131.32138464241785</v>
      </c>
      <c r="I253">
        <v>133</v>
      </c>
      <c r="J253" s="2" t="s">
        <v>1382</v>
      </c>
    </row>
    <row r="254" spans="1:10" x14ac:dyDescent="0.35">
      <c r="A254" t="s">
        <v>738</v>
      </c>
      <c r="B254">
        <v>828</v>
      </c>
      <c r="C254" t="s">
        <v>5</v>
      </c>
      <c r="D254" s="1">
        <v>85039</v>
      </c>
      <c r="E254" t="s">
        <v>147</v>
      </c>
      <c r="F254" t="s">
        <v>739</v>
      </c>
      <c r="G254">
        <v>159.87</v>
      </c>
      <c r="H254">
        <f t="shared" si="3"/>
        <v>531.92593982610867</v>
      </c>
      <c r="I254">
        <v>555</v>
      </c>
      <c r="J254" s="2" t="s">
        <v>1383</v>
      </c>
    </row>
    <row r="255" spans="1:10" x14ac:dyDescent="0.35">
      <c r="A255" t="s">
        <v>740</v>
      </c>
      <c r="B255">
        <v>584</v>
      </c>
      <c r="C255" t="s">
        <v>21</v>
      </c>
      <c r="D255" s="1">
        <v>23727</v>
      </c>
      <c r="E255" t="s">
        <v>741</v>
      </c>
      <c r="F255" t="s">
        <v>742</v>
      </c>
      <c r="G255">
        <v>19.61</v>
      </c>
      <c r="H255">
        <f t="shared" si="3"/>
        <v>1209.9439061703213</v>
      </c>
      <c r="I255">
        <v>1249</v>
      </c>
      <c r="J255" s="2" t="s">
        <v>1384</v>
      </c>
    </row>
    <row r="256" spans="1:10" x14ac:dyDescent="0.35">
      <c r="A256" t="s">
        <v>743</v>
      </c>
      <c r="B256">
        <v>1509</v>
      </c>
      <c r="C256" t="s">
        <v>13</v>
      </c>
      <c r="D256" s="1">
        <v>39614</v>
      </c>
      <c r="E256" t="s">
        <v>744</v>
      </c>
      <c r="F256" t="s">
        <v>745</v>
      </c>
      <c r="G256">
        <v>137.94</v>
      </c>
      <c r="H256">
        <f t="shared" si="3"/>
        <v>287.18283311584747</v>
      </c>
      <c r="I256">
        <v>292</v>
      </c>
      <c r="J256" s="2" t="s">
        <v>1385</v>
      </c>
    </row>
    <row r="257" spans="1:10" x14ac:dyDescent="0.35">
      <c r="A257" t="s">
        <v>746</v>
      </c>
      <c r="B257">
        <v>437</v>
      </c>
      <c r="C257" t="s">
        <v>9</v>
      </c>
      <c r="D257" s="1">
        <v>13255</v>
      </c>
      <c r="E257" t="s">
        <v>747</v>
      </c>
      <c r="F257" t="s">
        <v>748</v>
      </c>
      <c r="G257">
        <v>25.78</v>
      </c>
      <c r="H257">
        <f t="shared" si="3"/>
        <v>514.15826221877421</v>
      </c>
      <c r="I257">
        <v>548</v>
      </c>
      <c r="J257" s="2" t="s">
        <v>1386</v>
      </c>
    </row>
    <row r="258" spans="1:10" x14ac:dyDescent="0.35">
      <c r="A258" t="s">
        <v>749</v>
      </c>
      <c r="B258">
        <v>589</v>
      </c>
      <c r="C258" t="s">
        <v>48</v>
      </c>
      <c r="D258" s="1">
        <v>9868</v>
      </c>
      <c r="E258" t="s">
        <v>750</v>
      </c>
      <c r="F258" t="s">
        <v>751</v>
      </c>
      <c r="G258">
        <v>40.1</v>
      </c>
      <c r="H258">
        <f t="shared" si="3"/>
        <v>246.08478802992516</v>
      </c>
      <c r="I258">
        <v>252</v>
      </c>
      <c r="J258" s="2" t="s">
        <v>1387</v>
      </c>
    </row>
    <row r="259" spans="1:10" x14ac:dyDescent="0.35">
      <c r="A259" t="s">
        <v>752</v>
      </c>
      <c r="B259">
        <v>1734</v>
      </c>
      <c r="C259" t="s">
        <v>13</v>
      </c>
      <c r="D259" s="1">
        <v>46653</v>
      </c>
      <c r="E259" t="s">
        <v>753</v>
      </c>
      <c r="F259" t="s">
        <v>754</v>
      </c>
      <c r="G259">
        <v>115.08</v>
      </c>
      <c r="H259">
        <f t="shared" ref="H259:H322" si="4">D259/G259</f>
        <v>405.39624608967677</v>
      </c>
      <c r="I259">
        <v>423</v>
      </c>
      <c r="J259" s="2" t="s">
        <v>1388</v>
      </c>
    </row>
    <row r="260" spans="1:10" x14ac:dyDescent="0.35">
      <c r="A260" t="s">
        <v>755</v>
      </c>
      <c r="B260">
        <v>590</v>
      </c>
      <c r="C260" t="s">
        <v>21</v>
      </c>
      <c r="D260" s="1">
        <v>32140</v>
      </c>
      <c r="E260" t="s">
        <v>756</v>
      </c>
      <c r="F260" t="s">
        <v>757</v>
      </c>
      <c r="G260">
        <v>10.79</v>
      </c>
      <c r="H260">
        <f t="shared" si="4"/>
        <v>2978.6839666357741</v>
      </c>
      <c r="I260">
        <v>3380</v>
      </c>
      <c r="J260" s="2" t="s">
        <v>1389</v>
      </c>
    </row>
    <row r="261" spans="1:10" x14ac:dyDescent="0.35">
      <c r="A261" t="s">
        <v>758</v>
      </c>
      <c r="B261">
        <v>1894</v>
      </c>
      <c r="C261" t="s">
        <v>89</v>
      </c>
      <c r="D261" s="1">
        <v>43298</v>
      </c>
      <c r="E261" t="s">
        <v>231</v>
      </c>
      <c r="F261" t="s">
        <v>759</v>
      </c>
      <c r="G261">
        <v>161.35</v>
      </c>
      <c r="H261">
        <f t="shared" si="4"/>
        <v>268.34831112488382</v>
      </c>
      <c r="I261">
        <v>271</v>
      </c>
      <c r="J261" s="2" t="s">
        <v>1390</v>
      </c>
    </row>
    <row r="262" spans="1:10" x14ac:dyDescent="0.35">
      <c r="A262" t="s">
        <v>760</v>
      </c>
      <c r="B262">
        <v>765</v>
      </c>
      <c r="C262" t="s">
        <v>61</v>
      </c>
      <c r="D262" s="1">
        <v>12733</v>
      </c>
      <c r="E262" t="s">
        <v>761</v>
      </c>
      <c r="F262" t="s">
        <v>762</v>
      </c>
      <c r="G262">
        <v>50.2</v>
      </c>
      <c r="H262">
        <f t="shared" si="4"/>
        <v>253.6454183266932</v>
      </c>
      <c r="I262">
        <v>262</v>
      </c>
      <c r="J262" s="2" t="s">
        <v>1391</v>
      </c>
    </row>
    <row r="263" spans="1:10" x14ac:dyDescent="0.35">
      <c r="A263" t="s">
        <v>763</v>
      </c>
      <c r="B263">
        <v>1926</v>
      </c>
      <c r="C263" t="s">
        <v>21</v>
      </c>
      <c r="D263" s="1">
        <v>51068</v>
      </c>
      <c r="E263" t="s">
        <v>764</v>
      </c>
      <c r="F263" t="s">
        <v>765</v>
      </c>
      <c r="G263">
        <v>38.61</v>
      </c>
      <c r="H263">
        <f t="shared" si="4"/>
        <v>1322.6625226625226</v>
      </c>
      <c r="I263">
        <v>1341</v>
      </c>
      <c r="J263" s="2" t="s">
        <v>1392</v>
      </c>
    </row>
    <row r="264" spans="1:10" x14ac:dyDescent="0.35">
      <c r="A264" t="s">
        <v>766</v>
      </c>
      <c r="B264">
        <v>439</v>
      </c>
      <c r="C264" t="s">
        <v>9</v>
      </c>
      <c r="D264" s="1">
        <v>79552</v>
      </c>
      <c r="E264" t="s">
        <v>767</v>
      </c>
      <c r="F264" t="s">
        <v>768</v>
      </c>
      <c r="G264">
        <v>24.56</v>
      </c>
      <c r="H264">
        <f t="shared" si="4"/>
        <v>3239.0879478827364</v>
      </c>
      <c r="I264">
        <v>3389</v>
      </c>
      <c r="J264" s="2" t="s">
        <v>1393</v>
      </c>
    </row>
    <row r="265" spans="1:10" x14ac:dyDescent="0.35">
      <c r="A265" t="s">
        <v>769</v>
      </c>
      <c r="B265">
        <v>273</v>
      </c>
      <c r="C265" t="s">
        <v>13</v>
      </c>
      <c r="D265" s="1">
        <v>24044</v>
      </c>
      <c r="E265" t="s">
        <v>770</v>
      </c>
      <c r="F265" t="s">
        <v>771</v>
      </c>
      <c r="G265">
        <v>87.41</v>
      </c>
      <c r="H265">
        <f t="shared" si="4"/>
        <v>275.07150211646268</v>
      </c>
      <c r="I265">
        <v>280</v>
      </c>
      <c r="J265" s="2" t="s">
        <v>1394</v>
      </c>
    </row>
    <row r="266" spans="1:10" x14ac:dyDescent="0.35">
      <c r="A266" t="s">
        <v>772</v>
      </c>
      <c r="B266">
        <v>177</v>
      </c>
      <c r="C266" t="s">
        <v>31</v>
      </c>
      <c r="D266" s="1">
        <v>36526</v>
      </c>
      <c r="E266" t="s">
        <v>526</v>
      </c>
      <c r="F266" t="s">
        <v>773</v>
      </c>
      <c r="G266">
        <v>172.29</v>
      </c>
      <c r="H266">
        <f t="shared" si="4"/>
        <v>212.00301816704393</v>
      </c>
      <c r="I266">
        <v>214</v>
      </c>
      <c r="J266" s="2" t="s">
        <v>1395</v>
      </c>
    </row>
    <row r="267" spans="1:10" x14ac:dyDescent="0.35">
      <c r="A267" t="s">
        <v>774</v>
      </c>
      <c r="B267">
        <v>703</v>
      </c>
      <c r="C267" t="s">
        <v>165</v>
      </c>
      <c r="D267" s="1">
        <v>21915</v>
      </c>
      <c r="E267" t="s">
        <v>775</v>
      </c>
      <c r="F267" t="s">
        <v>776</v>
      </c>
      <c r="G267">
        <v>242.42</v>
      </c>
      <c r="H267">
        <f t="shared" si="4"/>
        <v>90.400957016747796</v>
      </c>
      <c r="I267">
        <v>213</v>
      </c>
      <c r="J267" s="2" t="s">
        <v>1396</v>
      </c>
    </row>
    <row r="268" spans="1:10" x14ac:dyDescent="0.35">
      <c r="A268" t="s">
        <v>777</v>
      </c>
      <c r="B268">
        <v>274</v>
      </c>
      <c r="C268" t="s">
        <v>13</v>
      </c>
      <c r="D268" s="1">
        <v>31577</v>
      </c>
      <c r="E268" t="s">
        <v>778</v>
      </c>
      <c r="F268" t="s">
        <v>779</v>
      </c>
      <c r="G268">
        <v>47.23</v>
      </c>
      <c r="H268">
        <f t="shared" si="4"/>
        <v>668.57929282235875</v>
      </c>
      <c r="I268">
        <v>687</v>
      </c>
      <c r="J268" s="2" t="s">
        <v>1397</v>
      </c>
    </row>
    <row r="269" spans="1:10" x14ac:dyDescent="0.35">
      <c r="A269" t="s">
        <v>780</v>
      </c>
      <c r="B269">
        <v>339</v>
      </c>
      <c r="C269" t="s">
        <v>48</v>
      </c>
      <c r="D269" s="1">
        <v>4928</v>
      </c>
      <c r="E269" t="s">
        <v>761</v>
      </c>
      <c r="F269" t="s">
        <v>781</v>
      </c>
      <c r="G269">
        <v>18.510000000000002</v>
      </c>
      <c r="H269">
        <f t="shared" si="4"/>
        <v>266.23446785521338</v>
      </c>
      <c r="I269">
        <v>262</v>
      </c>
      <c r="J269" s="2" t="s">
        <v>1398</v>
      </c>
    </row>
    <row r="270" spans="1:10" x14ac:dyDescent="0.35">
      <c r="A270" t="s">
        <v>782</v>
      </c>
      <c r="B270">
        <v>1667</v>
      </c>
      <c r="C270" t="s">
        <v>5</v>
      </c>
      <c r="D270" s="1">
        <v>12728</v>
      </c>
      <c r="E270" t="s">
        <v>783</v>
      </c>
      <c r="F270" t="s">
        <v>784</v>
      </c>
      <c r="G270">
        <v>78.64</v>
      </c>
      <c r="H270">
        <f t="shared" si="4"/>
        <v>161.85147507629705</v>
      </c>
      <c r="I270">
        <v>162</v>
      </c>
      <c r="J270" s="2" t="s">
        <v>1399</v>
      </c>
    </row>
    <row r="271" spans="1:10" x14ac:dyDescent="0.35">
      <c r="A271" t="s">
        <v>785</v>
      </c>
      <c r="B271">
        <v>275</v>
      </c>
      <c r="C271" t="s">
        <v>13</v>
      </c>
      <c r="D271" s="1">
        <v>43563</v>
      </c>
      <c r="E271" t="s">
        <v>786</v>
      </c>
      <c r="F271" t="s">
        <v>787</v>
      </c>
      <c r="G271">
        <v>84.35</v>
      </c>
      <c r="H271">
        <f t="shared" si="4"/>
        <v>516.45524599881446</v>
      </c>
      <c r="I271">
        <v>533</v>
      </c>
      <c r="J271" s="2" t="s">
        <v>1400</v>
      </c>
    </row>
    <row r="272" spans="1:10" x14ac:dyDescent="0.35">
      <c r="A272" t="s">
        <v>788</v>
      </c>
      <c r="B272">
        <v>340</v>
      </c>
      <c r="C272" t="s">
        <v>48</v>
      </c>
      <c r="D272" s="1">
        <v>19123</v>
      </c>
      <c r="E272" t="s">
        <v>651</v>
      </c>
      <c r="F272" t="s">
        <v>789</v>
      </c>
      <c r="G272">
        <v>43.76</v>
      </c>
      <c r="H272">
        <f t="shared" si="4"/>
        <v>436.99725776965266</v>
      </c>
      <c r="I272">
        <v>453</v>
      </c>
      <c r="J272" s="2" t="s">
        <v>1401</v>
      </c>
    </row>
    <row r="273" spans="1:10" x14ac:dyDescent="0.35">
      <c r="A273" t="s">
        <v>790</v>
      </c>
      <c r="B273">
        <v>597</v>
      </c>
      <c r="C273" t="s">
        <v>21</v>
      </c>
      <c r="D273" s="1">
        <v>45207</v>
      </c>
      <c r="E273" t="s">
        <v>791</v>
      </c>
      <c r="F273" t="s">
        <v>792</v>
      </c>
      <c r="G273">
        <v>25.26</v>
      </c>
      <c r="H273">
        <f t="shared" si="4"/>
        <v>1789.6674584323039</v>
      </c>
      <c r="I273">
        <v>1904</v>
      </c>
      <c r="J273" s="2" t="s">
        <v>1402</v>
      </c>
    </row>
    <row r="274" spans="1:10" x14ac:dyDescent="0.35">
      <c r="A274" t="s">
        <v>793</v>
      </c>
      <c r="B274">
        <v>196</v>
      </c>
      <c r="C274" t="s">
        <v>13</v>
      </c>
      <c r="D274" s="1">
        <v>10926</v>
      </c>
      <c r="E274" t="s">
        <v>794</v>
      </c>
      <c r="F274" t="s">
        <v>795</v>
      </c>
      <c r="G274">
        <v>48.08</v>
      </c>
      <c r="H274">
        <f t="shared" si="4"/>
        <v>227.24625623960068</v>
      </c>
      <c r="I274">
        <v>276</v>
      </c>
      <c r="J274" s="2" t="s">
        <v>1403</v>
      </c>
    </row>
    <row r="275" spans="1:10" x14ac:dyDescent="0.35">
      <c r="A275" t="s">
        <v>796</v>
      </c>
      <c r="B275">
        <v>1742</v>
      </c>
      <c r="C275" t="s">
        <v>31</v>
      </c>
      <c r="D275" s="1">
        <v>37696</v>
      </c>
      <c r="E275" t="s">
        <v>797</v>
      </c>
      <c r="F275" t="s">
        <v>798</v>
      </c>
      <c r="G275">
        <v>94.38</v>
      </c>
      <c r="H275">
        <f t="shared" si="4"/>
        <v>399.40665395210851</v>
      </c>
      <c r="I275">
        <v>399</v>
      </c>
      <c r="J275" s="2" t="s">
        <v>1404</v>
      </c>
    </row>
    <row r="276" spans="1:10" x14ac:dyDescent="0.35">
      <c r="A276" t="s">
        <v>799</v>
      </c>
      <c r="B276">
        <v>603</v>
      </c>
      <c r="C276" t="s">
        <v>21</v>
      </c>
      <c r="D276" s="1">
        <v>47680</v>
      </c>
      <c r="E276" t="s">
        <v>800</v>
      </c>
      <c r="F276" t="s">
        <v>801</v>
      </c>
      <c r="G276">
        <v>14.49</v>
      </c>
      <c r="H276">
        <f t="shared" si="4"/>
        <v>3290.5452035886819</v>
      </c>
      <c r="I276">
        <v>3344</v>
      </c>
      <c r="J276" s="2" t="s">
        <v>1405</v>
      </c>
    </row>
    <row r="277" spans="1:10" x14ac:dyDescent="0.35">
      <c r="A277" t="s">
        <v>802</v>
      </c>
      <c r="B277">
        <v>1669</v>
      </c>
      <c r="C277" t="s">
        <v>89</v>
      </c>
      <c r="D277" s="1">
        <v>20808</v>
      </c>
      <c r="E277" t="s">
        <v>803</v>
      </c>
      <c r="F277" t="s">
        <v>804</v>
      </c>
      <c r="G277">
        <v>88.7</v>
      </c>
      <c r="H277">
        <f t="shared" si="4"/>
        <v>234.58850056369786</v>
      </c>
      <c r="I277">
        <v>239</v>
      </c>
      <c r="J277" s="2" t="s">
        <v>1406</v>
      </c>
    </row>
    <row r="278" spans="1:10" x14ac:dyDescent="0.35">
      <c r="A278" t="s">
        <v>805</v>
      </c>
      <c r="B278">
        <v>957</v>
      </c>
      <c r="C278" t="s">
        <v>89</v>
      </c>
      <c r="D278" s="1">
        <v>57030</v>
      </c>
      <c r="E278" t="s">
        <v>806</v>
      </c>
      <c r="F278" t="s">
        <v>807</v>
      </c>
      <c r="G278">
        <v>71.099999999999994</v>
      </c>
      <c r="H278">
        <f t="shared" si="4"/>
        <v>802.10970464135028</v>
      </c>
      <c r="I278">
        <v>923</v>
      </c>
      <c r="J278" s="2" t="s">
        <v>1407</v>
      </c>
    </row>
    <row r="279" spans="1:10" x14ac:dyDescent="0.35">
      <c r="A279" t="s">
        <v>808</v>
      </c>
      <c r="B279">
        <v>736</v>
      </c>
      <c r="C279" t="s">
        <v>48</v>
      </c>
      <c r="D279" s="1">
        <v>42648</v>
      </c>
      <c r="E279" t="s">
        <v>809</v>
      </c>
      <c r="F279" t="s">
        <v>810</v>
      </c>
      <c r="G279">
        <v>116.98</v>
      </c>
      <c r="H279">
        <f t="shared" si="4"/>
        <v>364.57514104975206</v>
      </c>
      <c r="I279">
        <v>426</v>
      </c>
      <c r="J279" s="2" t="s">
        <v>1408</v>
      </c>
    </row>
    <row r="280" spans="1:10" x14ac:dyDescent="0.35">
      <c r="A280" t="s">
        <v>811</v>
      </c>
      <c r="B280">
        <v>1674</v>
      </c>
      <c r="C280" t="s">
        <v>5</v>
      </c>
      <c r="D280" s="1">
        <v>76930</v>
      </c>
      <c r="E280" t="s">
        <v>812</v>
      </c>
      <c r="F280" t="s">
        <v>813</v>
      </c>
      <c r="G280">
        <v>107.16</v>
      </c>
      <c r="H280">
        <f t="shared" si="4"/>
        <v>717.89846957820089</v>
      </c>
      <c r="I280">
        <v>728</v>
      </c>
      <c r="J280" s="2" t="s">
        <v>1409</v>
      </c>
    </row>
    <row r="281" spans="1:10" x14ac:dyDescent="0.35">
      <c r="A281" t="s">
        <v>814</v>
      </c>
      <c r="B281">
        <v>599</v>
      </c>
      <c r="C281" t="s">
        <v>21</v>
      </c>
      <c r="D281" s="1">
        <v>618467</v>
      </c>
      <c r="E281" t="s">
        <v>815</v>
      </c>
      <c r="F281" t="s">
        <v>816</v>
      </c>
      <c r="G281">
        <v>325.79000000000002</v>
      </c>
      <c r="H281">
        <f t="shared" si="4"/>
        <v>1898.3609073329444</v>
      </c>
      <c r="I281">
        <v>2952</v>
      </c>
      <c r="J281" s="2" t="s">
        <v>1410</v>
      </c>
    </row>
    <row r="282" spans="1:10" x14ac:dyDescent="0.35">
      <c r="A282" t="s">
        <v>817</v>
      </c>
      <c r="B282">
        <v>277</v>
      </c>
      <c r="C282" t="s">
        <v>13</v>
      </c>
      <c r="D282" s="1">
        <v>1500</v>
      </c>
      <c r="E282" t="s">
        <v>818</v>
      </c>
      <c r="F282" t="s">
        <v>819</v>
      </c>
      <c r="G282">
        <v>27.92</v>
      </c>
      <c r="H282">
        <f t="shared" si="4"/>
        <v>53.724928366762171</v>
      </c>
      <c r="I282">
        <v>54</v>
      </c>
      <c r="J282" s="2" t="s">
        <v>1411</v>
      </c>
    </row>
    <row r="283" spans="1:10" x14ac:dyDescent="0.35">
      <c r="A283" t="s">
        <v>820</v>
      </c>
      <c r="B283">
        <v>840</v>
      </c>
      <c r="C283" t="s">
        <v>5</v>
      </c>
      <c r="D283" s="1">
        <v>22213</v>
      </c>
      <c r="E283" t="s">
        <v>821</v>
      </c>
      <c r="F283" t="s">
        <v>822</v>
      </c>
      <c r="G283">
        <v>64.47</v>
      </c>
      <c r="H283">
        <f t="shared" si="4"/>
        <v>344.54785171397549</v>
      </c>
      <c r="I283">
        <v>347</v>
      </c>
      <c r="J283" s="2" t="s">
        <v>1412</v>
      </c>
    </row>
    <row r="284" spans="1:10" x14ac:dyDescent="0.35">
      <c r="A284" t="s">
        <v>823</v>
      </c>
      <c r="B284">
        <v>441</v>
      </c>
      <c r="C284" t="s">
        <v>9</v>
      </c>
      <c r="D284" s="1">
        <v>46016</v>
      </c>
      <c r="E284" t="s">
        <v>824</v>
      </c>
      <c r="F284" t="s">
        <v>825</v>
      </c>
      <c r="G284">
        <v>187.28</v>
      </c>
      <c r="H284">
        <f t="shared" si="4"/>
        <v>245.70696283639469</v>
      </c>
      <c r="I284">
        <v>273</v>
      </c>
      <c r="J284" s="2" t="s">
        <v>1413</v>
      </c>
    </row>
    <row r="285" spans="1:10" x14ac:dyDescent="0.35">
      <c r="A285" t="s">
        <v>826</v>
      </c>
      <c r="B285">
        <v>279</v>
      </c>
      <c r="C285" t="s">
        <v>13</v>
      </c>
      <c r="D285" s="1">
        <v>9496</v>
      </c>
      <c r="E285" t="s">
        <v>827</v>
      </c>
      <c r="F285" t="s">
        <v>828</v>
      </c>
      <c r="G285">
        <v>13.81</v>
      </c>
      <c r="H285">
        <f t="shared" si="4"/>
        <v>687.61766835626361</v>
      </c>
      <c r="I285">
        <v>679</v>
      </c>
      <c r="J285" s="2" t="s">
        <v>1414</v>
      </c>
    </row>
    <row r="286" spans="1:10" x14ac:dyDescent="0.35">
      <c r="A286" t="s">
        <v>829</v>
      </c>
      <c r="B286">
        <v>606</v>
      </c>
      <c r="C286" t="s">
        <v>21</v>
      </c>
      <c r="D286" s="1">
        <v>76487</v>
      </c>
      <c r="E286" t="s">
        <v>830</v>
      </c>
      <c r="F286" t="s">
        <v>831</v>
      </c>
      <c r="G286">
        <v>19.86</v>
      </c>
      <c r="H286">
        <f t="shared" si="4"/>
        <v>3851.3091641490432</v>
      </c>
      <c r="I286">
        <v>4230</v>
      </c>
      <c r="J286" s="2" t="s">
        <v>1415</v>
      </c>
    </row>
    <row r="287" spans="1:10" x14ac:dyDescent="0.35">
      <c r="A287" t="s">
        <v>832</v>
      </c>
      <c r="B287">
        <v>88</v>
      </c>
      <c r="C287" t="s">
        <v>17</v>
      </c>
      <c r="D287">
        <v>938</v>
      </c>
      <c r="E287" t="s">
        <v>833</v>
      </c>
      <c r="F287" t="s">
        <v>834</v>
      </c>
      <c r="G287">
        <v>199.07</v>
      </c>
      <c r="H287">
        <f t="shared" si="4"/>
        <v>4.7119103832822624</v>
      </c>
      <c r="I287">
        <v>21</v>
      </c>
      <c r="J287" s="2" t="s">
        <v>1416</v>
      </c>
    </row>
    <row r="288" spans="1:10" x14ac:dyDescent="0.35">
      <c r="A288" t="s">
        <v>835</v>
      </c>
      <c r="B288">
        <v>844</v>
      </c>
      <c r="C288" t="s">
        <v>5</v>
      </c>
      <c r="D288" s="1">
        <v>23360</v>
      </c>
      <c r="E288" t="s">
        <v>836</v>
      </c>
      <c r="F288" t="s">
        <v>837</v>
      </c>
      <c r="G288">
        <v>41.66</v>
      </c>
      <c r="H288">
        <f t="shared" si="4"/>
        <v>560.72971675468079</v>
      </c>
      <c r="I288">
        <v>554</v>
      </c>
      <c r="J288" s="2" t="s">
        <v>1417</v>
      </c>
    </row>
    <row r="289" spans="1:10" x14ac:dyDescent="0.35">
      <c r="A289" t="s">
        <v>838</v>
      </c>
      <c r="B289">
        <v>962</v>
      </c>
      <c r="C289" t="s">
        <v>89</v>
      </c>
      <c r="D289" s="1">
        <v>12961</v>
      </c>
      <c r="E289" t="s">
        <v>839</v>
      </c>
      <c r="F289" t="s">
        <v>840</v>
      </c>
      <c r="G289">
        <v>24.12</v>
      </c>
      <c r="H289">
        <f t="shared" si="4"/>
        <v>537.35489220563841</v>
      </c>
      <c r="I289">
        <v>549</v>
      </c>
      <c r="J289" s="2" t="s">
        <v>1418</v>
      </c>
    </row>
    <row r="290" spans="1:10" x14ac:dyDescent="0.35">
      <c r="A290" t="s">
        <v>841</v>
      </c>
      <c r="B290">
        <v>1676</v>
      </c>
      <c r="C290" t="s">
        <v>165</v>
      </c>
      <c r="D290" s="1">
        <v>33821</v>
      </c>
      <c r="E290" t="s">
        <v>240</v>
      </c>
      <c r="F290" t="s">
        <v>842</v>
      </c>
      <c r="G290">
        <v>488.21</v>
      </c>
      <c r="H290">
        <f t="shared" si="4"/>
        <v>69.275516683394443</v>
      </c>
      <c r="I290">
        <v>148</v>
      </c>
      <c r="J290" s="2" t="s">
        <v>1419</v>
      </c>
    </row>
    <row r="291" spans="1:10" x14ac:dyDescent="0.35">
      <c r="A291" t="s">
        <v>843</v>
      </c>
      <c r="B291">
        <v>965</v>
      </c>
      <c r="C291" t="s">
        <v>89</v>
      </c>
      <c r="D291" s="1">
        <v>10844</v>
      </c>
      <c r="E291" t="s">
        <v>844</v>
      </c>
      <c r="F291" t="s">
        <v>845</v>
      </c>
      <c r="G291">
        <v>16.02</v>
      </c>
      <c r="H291">
        <f t="shared" si="4"/>
        <v>676.90387016229715</v>
      </c>
      <c r="I291">
        <v>681</v>
      </c>
      <c r="J291" s="2" t="s">
        <v>1420</v>
      </c>
    </row>
    <row r="292" spans="1:10" x14ac:dyDescent="0.35">
      <c r="A292" t="s">
        <v>846</v>
      </c>
      <c r="B292">
        <v>1702</v>
      </c>
      <c r="C292" t="s">
        <v>5</v>
      </c>
      <c r="D292" s="1">
        <v>11696</v>
      </c>
      <c r="E292" t="s">
        <v>847</v>
      </c>
      <c r="F292" t="s">
        <v>848</v>
      </c>
      <c r="G292">
        <v>99.76</v>
      </c>
      <c r="H292">
        <f t="shared" si="4"/>
        <v>117.24137931034483</v>
      </c>
      <c r="I292">
        <v>119</v>
      </c>
      <c r="J292" s="2" t="s">
        <v>1421</v>
      </c>
    </row>
    <row r="293" spans="1:10" x14ac:dyDescent="0.35">
      <c r="A293" t="s">
        <v>849</v>
      </c>
      <c r="B293">
        <v>845</v>
      </c>
      <c r="C293" t="s">
        <v>5</v>
      </c>
      <c r="D293" s="1">
        <v>28186</v>
      </c>
      <c r="E293" t="s">
        <v>214</v>
      </c>
      <c r="F293" t="s">
        <v>850</v>
      </c>
      <c r="G293">
        <v>59.34</v>
      </c>
      <c r="H293">
        <f t="shared" si="4"/>
        <v>474.99157398045162</v>
      </c>
      <c r="I293">
        <v>481</v>
      </c>
      <c r="J293" s="2" t="s">
        <v>1422</v>
      </c>
    </row>
    <row r="294" spans="1:10" x14ac:dyDescent="0.35">
      <c r="A294" t="s">
        <v>851</v>
      </c>
      <c r="B294">
        <v>846</v>
      </c>
      <c r="C294" t="s">
        <v>5</v>
      </c>
      <c r="D294" s="1">
        <v>17944</v>
      </c>
      <c r="E294" t="s">
        <v>508</v>
      </c>
      <c r="F294" t="s">
        <v>852</v>
      </c>
      <c r="G294">
        <v>64.94</v>
      </c>
      <c r="H294">
        <f t="shared" si="4"/>
        <v>276.31659993840469</v>
      </c>
      <c r="I294">
        <v>278</v>
      </c>
      <c r="J294" s="2" t="s">
        <v>1423</v>
      </c>
    </row>
    <row r="295" spans="1:10" x14ac:dyDescent="0.35">
      <c r="A295" t="s">
        <v>853</v>
      </c>
      <c r="B295">
        <v>1883</v>
      </c>
      <c r="C295" t="s">
        <v>89</v>
      </c>
      <c r="D295" s="1">
        <v>93806</v>
      </c>
      <c r="E295" t="s">
        <v>854</v>
      </c>
      <c r="F295" t="s">
        <v>855</v>
      </c>
      <c r="G295">
        <v>80.53</v>
      </c>
      <c r="H295">
        <f t="shared" si="4"/>
        <v>1164.8578169626226</v>
      </c>
      <c r="I295">
        <v>1196</v>
      </c>
      <c r="J295" s="2" t="s">
        <v>1424</v>
      </c>
    </row>
    <row r="296" spans="1:10" x14ac:dyDescent="0.35">
      <c r="A296" t="s">
        <v>856</v>
      </c>
      <c r="B296">
        <v>610</v>
      </c>
      <c r="C296" t="s">
        <v>21</v>
      </c>
      <c r="D296" s="1">
        <v>24528</v>
      </c>
      <c r="E296" t="s">
        <v>857</v>
      </c>
      <c r="F296" t="s">
        <v>858</v>
      </c>
      <c r="G296">
        <v>14.01</v>
      </c>
      <c r="H296">
        <f t="shared" si="4"/>
        <v>1750.7494646680943</v>
      </c>
      <c r="I296">
        <v>1888</v>
      </c>
      <c r="J296" s="2" t="s">
        <v>1425</v>
      </c>
    </row>
    <row r="297" spans="1:10" x14ac:dyDescent="0.35">
      <c r="A297" t="s">
        <v>859</v>
      </c>
      <c r="B297">
        <v>40</v>
      </c>
      <c r="C297" t="s">
        <v>61</v>
      </c>
      <c r="D297" s="1">
        <v>15535</v>
      </c>
      <c r="E297" t="s">
        <v>860</v>
      </c>
      <c r="F297" t="s">
        <v>861</v>
      </c>
      <c r="G297">
        <v>158.87</v>
      </c>
      <c r="H297">
        <f t="shared" si="4"/>
        <v>97.784351985900415</v>
      </c>
      <c r="I297">
        <v>103</v>
      </c>
      <c r="J297" s="2" t="s">
        <v>1426</v>
      </c>
    </row>
    <row r="298" spans="1:10" x14ac:dyDescent="0.35">
      <c r="A298" t="s">
        <v>862</v>
      </c>
      <c r="B298">
        <v>1714</v>
      </c>
      <c r="C298" t="s">
        <v>165</v>
      </c>
      <c r="D298" s="1">
        <v>23795</v>
      </c>
      <c r="E298" t="s">
        <v>863</v>
      </c>
      <c r="F298" t="s">
        <v>864</v>
      </c>
      <c r="G298">
        <v>307.16000000000003</v>
      </c>
      <c r="H298">
        <f t="shared" si="4"/>
        <v>77.467769240786552</v>
      </c>
      <c r="I298">
        <v>85</v>
      </c>
      <c r="J298" s="2" t="s">
        <v>1427</v>
      </c>
    </row>
    <row r="299" spans="1:10" x14ac:dyDescent="0.35">
      <c r="A299" t="s">
        <v>865</v>
      </c>
      <c r="B299">
        <v>90</v>
      </c>
      <c r="C299" t="s">
        <v>17</v>
      </c>
      <c r="D299" s="1">
        <v>55496</v>
      </c>
      <c r="E299" t="s">
        <v>866</v>
      </c>
      <c r="F299" t="s">
        <v>867</v>
      </c>
      <c r="G299">
        <v>126.17</v>
      </c>
      <c r="H299">
        <f t="shared" si="4"/>
        <v>439.85099468970435</v>
      </c>
      <c r="I299">
        <v>469</v>
      </c>
      <c r="J299" s="2" t="s">
        <v>1428</v>
      </c>
    </row>
    <row r="300" spans="1:10" x14ac:dyDescent="0.35">
      <c r="A300" t="s">
        <v>868</v>
      </c>
      <c r="B300">
        <v>342</v>
      </c>
      <c r="C300" t="s">
        <v>48</v>
      </c>
      <c r="D300" s="1">
        <v>45430</v>
      </c>
      <c r="E300" t="s">
        <v>869</v>
      </c>
      <c r="F300" t="s">
        <v>870</v>
      </c>
      <c r="G300">
        <v>46.43</v>
      </c>
      <c r="H300">
        <f t="shared" si="4"/>
        <v>978.46220116304119</v>
      </c>
      <c r="I300">
        <v>986</v>
      </c>
      <c r="J300" s="2" t="s">
        <v>1429</v>
      </c>
    </row>
    <row r="301" spans="1:10" x14ac:dyDescent="0.35">
      <c r="A301" t="s">
        <v>871</v>
      </c>
      <c r="B301">
        <v>847</v>
      </c>
      <c r="C301" t="s">
        <v>5</v>
      </c>
      <c r="D301" s="1">
        <v>18700</v>
      </c>
      <c r="E301" t="s">
        <v>872</v>
      </c>
      <c r="F301" t="s">
        <v>873</v>
      </c>
      <c r="G301">
        <v>81.5</v>
      </c>
      <c r="H301">
        <f t="shared" si="4"/>
        <v>229.4478527607362</v>
      </c>
      <c r="I301">
        <v>231</v>
      </c>
      <c r="J301" s="2" t="s">
        <v>1430</v>
      </c>
    </row>
    <row r="302" spans="1:10" x14ac:dyDescent="0.35">
      <c r="A302" t="s">
        <v>874</v>
      </c>
      <c r="B302">
        <v>848</v>
      </c>
      <c r="C302" t="s">
        <v>5</v>
      </c>
      <c r="D302" s="1">
        <v>16241</v>
      </c>
      <c r="E302" t="s">
        <v>875</v>
      </c>
      <c r="F302" t="s">
        <v>876</v>
      </c>
      <c r="G302">
        <v>26.51</v>
      </c>
      <c r="H302">
        <f t="shared" si="4"/>
        <v>612.63674085250841</v>
      </c>
      <c r="I302">
        <v>610</v>
      </c>
      <c r="J302" s="2" t="s">
        <v>1431</v>
      </c>
    </row>
    <row r="303" spans="1:10" x14ac:dyDescent="0.35">
      <c r="A303" t="s">
        <v>877</v>
      </c>
      <c r="B303">
        <v>37</v>
      </c>
      <c r="C303" t="s">
        <v>61</v>
      </c>
      <c r="D303" s="1">
        <v>32793</v>
      </c>
      <c r="E303" t="s">
        <v>770</v>
      </c>
      <c r="F303" t="s">
        <v>878</v>
      </c>
      <c r="G303">
        <v>119.94</v>
      </c>
      <c r="H303">
        <f t="shared" si="4"/>
        <v>273.41170585292645</v>
      </c>
      <c r="I303">
        <v>280</v>
      </c>
      <c r="J303" s="2" t="s">
        <v>1432</v>
      </c>
    </row>
    <row r="304" spans="1:10" x14ac:dyDescent="0.35">
      <c r="A304" t="s">
        <v>879</v>
      </c>
      <c r="B304">
        <v>180</v>
      </c>
      <c r="C304" t="s">
        <v>31</v>
      </c>
      <c r="D304" s="1">
        <v>16365</v>
      </c>
      <c r="E304" t="s">
        <v>205</v>
      </c>
      <c r="F304" t="s">
        <v>880</v>
      </c>
      <c r="G304">
        <v>135.69</v>
      </c>
      <c r="H304">
        <f t="shared" si="4"/>
        <v>120.60579261552067</v>
      </c>
      <c r="I304">
        <v>121</v>
      </c>
      <c r="J304" s="2" t="s">
        <v>1433</v>
      </c>
    </row>
    <row r="305" spans="1:10" x14ac:dyDescent="0.35">
      <c r="A305" t="s">
        <v>881</v>
      </c>
      <c r="B305">
        <v>532</v>
      </c>
      <c r="C305" t="s">
        <v>9</v>
      </c>
      <c r="D305" s="1">
        <v>21474</v>
      </c>
      <c r="E305" t="s">
        <v>882</v>
      </c>
      <c r="F305" t="s">
        <v>883</v>
      </c>
      <c r="G305">
        <v>16.37</v>
      </c>
      <c r="H305">
        <f t="shared" si="4"/>
        <v>1311.7898594990836</v>
      </c>
      <c r="I305">
        <v>1467</v>
      </c>
      <c r="J305" s="2" t="s">
        <v>1434</v>
      </c>
    </row>
    <row r="306" spans="1:10" x14ac:dyDescent="0.35">
      <c r="A306" t="s">
        <v>884</v>
      </c>
      <c r="B306">
        <v>851</v>
      </c>
      <c r="C306" t="s">
        <v>5</v>
      </c>
      <c r="D306" s="1">
        <v>23409</v>
      </c>
      <c r="E306" t="s">
        <v>457</v>
      </c>
      <c r="F306" t="s">
        <v>885</v>
      </c>
      <c r="G306">
        <v>159.13999999999999</v>
      </c>
      <c r="H306">
        <f t="shared" si="4"/>
        <v>147.09689581500567</v>
      </c>
      <c r="I306">
        <v>159</v>
      </c>
      <c r="J306" s="2" t="s">
        <v>1435</v>
      </c>
    </row>
    <row r="307" spans="1:10" x14ac:dyDescent="0.35">
      <c r="A307" t="s">
        <v>886</v>
      </c>
      <c r="B307">
        <v>1708</v>
      </c>
      <c r="C307" t="s">
        <v>31</v>
      </c>
      <c r="D307" s="1">
        <v>43372</v>
      </c>
      <c r="E307" t="s">
        <v>887</v>
      </c>
      <c r="F307" t="s">
        <v>888</v>
      </c>
      <c r="G307">
        <v>321.58999999999997</v>
      </c>
      <c r="H307">
        <f t="shared" si="4"/>
        <v>134.86737771696883</v>
      </c>
      <c r="I307">
        <v>150</v>
      </c>
      <c r="J307" s="2" t="s">
        <v>1436</v>
      </c>
    </row>
    <row r="308" spans="1:10" x14ac:dyDescent="0.35">
      <c r="A308" t="s">
        <v>889</v>
      </c>
      <c r="B308">
        <v>971</v>
      </c>
      <c r="C308" t="s">
        <v>89</v>
      </c>
      <c r="D308" s="1">
        <v>25348</v>
      </c>
      <c r="E308" t="s">
        <v>424</v>
      </c>
      <c r="F308" t="s">
        <v>890</v>
      </c>
      <c r="G308">
        <v>22.62</v>
      </c>
      <c r="H308">
        <f t="shared" si="4"/>
        <v>1120.6012378426171</v>
      </c>
      <c r="I308">
        <v>1211</v>
      </c>
      <c r="J308" s="2" t="s">
        <v>1437</v>
      </c>
    </row>
    <row r="309" spans="1:10" x14ac:dyDescent="0.35">
      <c r="A309" t="s">
        <v>891</v>
      </c>
      <c r="B309">
        <v>1904</v>
      </c>
      <c r="C309" t="s">
        <v>48</v>
      </c>
      <c r="D309" s="1">
        <v>63823</v>
      </c>
      <c r="E309" t="s">
        <v>892</v>
      </c>
      <c r="F309" t="s">
        <v>893</v>
      </c>
      <c r="G309">
        <v>106.82</v>
      </c>
      <c r="H309">
        <f t="shared" si="4"/>
        <v>597.4817449915746</v>
      </c>
      <c r="I309">
        <v>655</v>
      </c>
      <c r="J309" s="2" t="s">
        <v>1438</v>
      </c>
    </row>
    <row r="310" spans="1:10" x14ac:dyDescent="0.35">
      <c r="A310" t="s">
        <v>894</v>
      </c>
      <c r="B310">
        <v>617</v>
      </c>
      <c r="C310" t="s">
        <v>21</v>
      </c>
      <c r="D310" s="1">
        <v>8678</v>
      </c>
      <c r="E310" t="s">
        <v>117</v>
      </c>
      <c r="F310" t="s">
        <v>895</v>
      </c>
      <c r="G310">
        <v>57.7</v>
      </c>
      <c r="H310">
        <f t="shared" si="4"/>
        <v>150.39861351819758</v>
      </c>
      <c r="I310">
        <v>174</v>
      </c>
      <c r="J310" s="2" t="s">
        <v>1439</v>
      </c>
    </row>
    <row r="311" spans="1:10" x14ac:dyDescent="0.35">
      <c r="A311" t="s">
        <v>896</v>
      </c>
      <c r="B311">
        <v>1900</v>
      </c>
      <c r="C311" t="s">
        <v>17</v>
      </c>
      <c r="D311" s="1">
        <v>84258</v>
      </c>
      <c r="E311" t="s">
        <v>897</v>
      </c>
      <c r="F311" t="s">
        <v>898</v>
      </c>
      <c r="G311">
        <v>841.56</v>
      </c>
      <c r="H311">
        <f t="shared" si="4"/>
        <v>100.12120347925283</v>
      </c>
      <c r="I311">
        <v>183</v>
      </c>
      <c r="J311" s="2" t="s">
        <v>1440</v>
      </c>
    </row>
    <row r="312" spans="1:10" x14ac:dyDescent="0.35">
      <c r="A312" t="s">
        <v>899</v>
      </c>
      <c r="B312">
        <v>715</v>
      </c>
      <c r="C312" t="s">
        <v>165</v>
      </c>
      <c r="D312" s="1">
        <v>54711</v>
      </c>
      <c r="E312" t="s">
        <v>900</v>
      </c>
      <c r="F312" t="s">
        <v>901</v>
      </c>
      <c r="G312">
        <v>317.76</v>
      </c>
      <c r="H312">
        <f t="shared" si="4"/>
        <v>172.17711480362539</v>
      </c>
      <c r="I312">
        <v>218</v>
      </c>
      <c r="J312" s="2" t="s">
        <v>1441</v>
      </c>
    </row>
    <row r="313" spans="1:10" x14ac:dyDescent="0.35">
      <c r="A313" t="s">
        <v>902</v>
      </c>
      <c r="B313">
        <v>93</v>
      </c>
      <c r="C313" t="s">
        <v>17</v>
      </c>
      <c r="D313" s="1">
        <v>4769</v>
      </c>
      <c r="E313" t="s">
        <v>903</v>
      </c>
      <c r="F313" t="s">
        <v>904</v>
      </c>
      <c r="G313">
        <v>673.99</v>
      </c>
      <c r="H313">
        <f t="shared" si="4"/>
        <v>7.0757726375762253</v>
      </c>
      <c r="I313">
        <v>55</v>
      </c>
      <c r="J313" s="2" t="s">
        <v>1442</v>
      </c>
    </row>
    <row r="314" spans="1:10" x14ac:dyDescent="0.35">
      <c r="A314" t="s">
        <v>905</v>
      </c>
      <c r="B314">
        <v>448</v>
      </c>
      <c r="C314" t="s">
        <v>9</v>
      </c>
      <c r="D314" s="1">
        <v>13566</v>
      </c>
      <c r="E314" t="s">
        <v>863</v>
      </c>
      <c r="F314" t="s">
        <v>906</v>
      </c>
      <c r="G314">
        <v>463.16</v>
      </c>
      <c r="H314">
        <f t="shared" si="4"/>
        <v>29.290094135935743</v>
      </c>
      <c r="I314">
        <v>85</v>
      </c>
      <c r="J314" s="2" t="s">
        <v>1443</v>
      </c>
    </row>
    <row r="315" spans="1:10" x14ac:dyDescent="0.35">
      <c r="A315" t="s">
        <v>907</v>
      </c>
      <c r="B315">
        <v>1525</v>
      </c>
      <c r="C315" t="s">
        <v>21</v>
      </c>
      <c r="D315" s="1">
        <v>35723</v>
      </c>
      <c r="E315" t="s">
        <v>433</v>
      </c>
      <c r="F315" t="s">
        <v>908</v>
      </c>
      <c r="G315">
        <v>33.49</v>
      </c>
      <c r="H315">
        <f t="shared" si="4"/>
        <v>1066.6766198865332</v>
      </c>
      <c r="I315">
        <v>1250</v>
      </c>
      <c r="J315" s="2" t="s">
        <v>1444</v>
      </c>
    </row>
    <row r="316" spans="1:10" x14ac:dyDescent="0.35">
      <c r="A316" t="s">
        <v>909</v>
      </c>
      <c r="B316">
        <v>716</v>
      </c>
      <c r="C316" t="s">
        <v>165</v>
      </c>
      <c r="D316" s="1">
        <v>25398</v>
      </c>
      <c r="E316" t="s">
        <v>117</v>
      </c>
      <c r="F316" t="s">
        <v>910</v>
      </c>
      <c r="G316">
        <v>254</v>
      </c>
      <c r="H316">
        <f t="shared" si="4"/>
        <v>99.99212598425197</v>
      </c>
      <c r="I316">
        <v>174</v>
      </c>
      <c r="J316" s="2" t="s">
        <v>1445</v>
      </c>
    </row>
    <row r="317" spans="1:10" x14ac:dyDescent="0.35">
      <c r="A317" t="s">
        <v>911</v>
      </c>
      <c r="B317">
        <v>281</v>
      </c>
      <c r="C317" t="s">
        <v>13</v>
      </c>
      <c r="D317" s="1">
        <v>41729</v>
      </c>
      <c r="E317" t="s">
        <v>912</v>
      </c>
      <c r="F317" t="s">
        <v>194</v>
      </c>
      <c r="G317">
        <v>34.81</v>
      </c>
      <c r="H317">
        <f t="shared" si="4"/>
        <v>1198.76472278081</v>
      </c>
      <c r="I317">
        <v>1287</v>
      </c>
      <c r="J317" s="2" t="s">
        <v>1446</v>
      </c>
    </row>
    <row r="318" spans="1:10" x14ac:dyDescent="0.35">
      <c r="A318" t="s">
        <v>913</v>
      </c>
      <c r="B318">
        <v>855</v>
      </c>
      <c r="C318" t="s">
        <v>5</v>
      </c>
      <c r="D318" s="1">
        <v>210382</v>
      </c>
      <c r="E318" t="s">
        <v>914</v>
      </c>
      <c r="F318" t="s">
        <v>915</v>
      </c>
      <c r="G318">
        <v>119.18</v>
      </c>
      <c r="H318">
        <f t="shared" si="4"/>
        <v>1765.2458466185601</v>
      </c>
      <c r="I318">
        <v>1770</v>
      </c>
      <c r="J318" s="2" t="s">
        <v>1447</v>
      </c>
    </row>
    <row r="319" spans="1:10" x14ac:dyDescent="0.35">
      <c r="A319" t="s">
        <v>916</v>
      </c>
      <c r="B319">
        <v>183</v>
      </c>
      <c r="C319" t="s">
        <v>31</v>
      </c>
      <c r="D319" s="1">
        <v>21216</v>
      </c>
      <c r="E319" t="s">
        <v>917</v>
      </c>
      <c r="F319" t="s">
        <v>918</v>
      </c>
      <c r="G319">
        <v>147.44</v>
      </c>
      <c r="H319">
        <f t="shared" si="4"/>
        <v>143.89582202930006</v>
      </c>
      <c r="I319">
        <v>144</v>
      </c>
      <c r="J319" s="2" t="s">
        <v>1448</v>
      </c>
    </row>
    <row r="320" spans="1:10" x14ac:dyDescent="0.35">
      <c r="A320" t="s">
        <v>919</v>
      </c>
      <c r="B320">
        <v>1700</v>
      </c>
      <c r="C320" t="s">
        <v>31</v>
      </c>
      <c r="D320" s="1">
        <v>33939</v>
      </c>
      <c r="E320" t="s">
        <v>920</v>
      </c>
      <c r="F320" t="s">
        <v>921</v>
      </c>
      <c r="G320">
        <v>108.14</v>
      </c>
      <c r="H320">
        <f t="shared" si="4"/>
        <v>313.84316626595154</v>
      </c>
      <c r="I320">
        <v>319</v>
      </c>
      <c r="J320" s="2" t="s">
        <v>1449</v>
      </c>
    </row>
    <row r="321" spans="1:10" x14ac:dyDescent="0.35">
      <c r="A321" t="s">
        <v>922</v>
      </c>
      <c r="B321">
        <v>1730</v>
      </c>
      <c r="C321" t="s">
        <v>1</v>
      </c>
      <c r="D321" s="1">
        <v>32506</v>
      </c>
      <c r="E321" t="s">
        <v>923</v>
      </c>
      <c r="F321" t="s">
        <v>924</v>
      </c>
      <c r="G321">
        <v>147.69999999999999</v>
      </c>
      <c r="H321">
        <f t="shared" si="4"/>
        <v>220.08124576844958</v>
      </c>
      <c r="I321">
        <v>225</v>
      </c>
      <c r="J321" s="2" t="s">
        <v>1450</v>
      </c>
    </row>
    <row r="322" spans="1:10" x14ac:dyDescent="0.35">
      <c r="A322" t="s">
        <v>925</v>
      </c>
      <c r="B322">
        <v>737</v>
      </c>
      <c r="C322" t="s">
        <v>17</v>
      </c>
      <c r="D322" s="1">
        <v>31980</v>
      </c>
      <c r="E322" t="s">
        <v>926</v>
      </c>
      <c r="F322" t="s">
        <v>927</v>
      </c>
      <c r="G322">
        <v>161.41</v>
      </c>
      <c r="H322">
        <f t="shared" si="4"/>
        <v>198.12898829068831</v>
      </c>
      <c r="I322">
        <v>215</v>
      </c>
      <c r="J322" s="2" t="s">
        <v>1451</v>
      </c>
    </row>
    <row r="323" spans="1:10" x14ac:dyDescent="0.35">
      <c r="A323" t="s">
        <v>928</v>
      </c>
      <c r="B323">
        <v>856</v>
      </c>
      <c r="C323" t="s">
        <v>5</v>
      </c>
      <c r="D323" s="1">
        <v>40934</v>
      </c>
      <c r="E323" t="s">
        <v>929</v>
      </c>
      <c r="F323" t="s">
        <v>930</v>
      </c>
      <c r="G323">
        <v>67.53</v>
      </c>
      <c r="H323">
        <f t="shared" ref="H323:H386" si="5">D323/G323</f>
        <v>606.16022508514732</v>
      </c>
      <c r="I323">
        <v>609</v>
      </c>
      <c r="J323" s="2" t="s">
        <v>1452</v>
      </c>
    </row>
    <row r="324" spans="1:10" x14ac:dyDescent="0.35">
      <c r="A324" t="s">
        <v>931</v>
      </c>
      <c r="B324">
        <v>450</v>
      </c>
      <c r="C324" t="s">
        <v>9</v>
      </c>
      <c r="D324" s="1">
        <v>13242</v>
      </c>
      <c r="E324" t="s">
        <v>932</v>
      </c>
      <c r="F324" t="s">
        <v>933</v>
      </c>
      <c r="G324">
        <v>22.29</v>
      </c>
      <c r="H324">
        <f t="shared" si="5"/>
        <v>594.07806191117095</v>
      </c>
      <c r="I324">
        <v>672</v>
      </c>
      <c r="J324" s="2" t="s">
        <v>1453</v>
      </c>
    </row>
    <row r="325" spans="1:10" x14ac:dyDescent="0.35">
      <c r="A325" t="s">
        <v>934</v>
      </c>
      <c r="B325">
        <v>451</v>
      </c>
      <c r="C325" t="s">
        <v>9</v>
      </c>
      <c r="D325" s="1">
        <v>28407</v>
      </c>
      <c r="E325" t="s">
        <v>935</v>
      </c>
      <c r="F325" t="s">
        <v>936</v>
      </c>
      <c r="G325">
        <v>19.420000000000002</v>
      </c>
      <c r="H325">
        <f t="shared" si="5"/>
        <v>1462.7703398558185</v>
      </c>
      <c r="I325">
        <v>1552</v>
      </c>
      <c r="J325" s="2" t="s">
        <v>1454</v>
      </c>
    </row>
    <row r="326" spans="1:10" x14ac:dyDescent="0.35">
      <c r="A326" t="s">
        <v>937</v>
      </c>
      <c r="B326">
        <v>184</v>
      </c>
      <c r="C326" t="s">
        <v>35</v>
      </c>
      <c r="D326" s="1">
        <v>19487</v>
      </c>
      <c r="E326" t="s">
        <v>938</v>
      </c>
      <c r="F326" t="s">
        <v>939</v>
      </c>
      <c r="G326">
        <v>109.91</v>
      </c>
      <c r="H326">
        <f t="shared" si="5"/>
        <v>177.29960877081248</v>
      </c>
      <c r="I326">
        <v>1644</v>
      </c>
      <c r="J326" s="2" t="s">
        <v>1455</v>
      </c>
    </row>
    <row r="327" spans="1:10" x14ac:dyDescent="0.35">
      <c r="A327" t="s">
        <v>48</v>
      </c>
      <c r="B327">
        <v>344</v>
      </c>
      <c r="C327" t="s">
        <v>48</v>
      </c>
      <c r="D327" s="1">
        <v>328577</v>
      </c>
      <c r="E327" t="s">
        <v>940</v>
      </c>
      <c r="F327" t="s">
        <v>941</v>
      </c>
      <c r="G327">
        <v>99.21</v>
      </c>
      <c r="H327">
        <f t="shared" si="5"/>
        <v>3311.934280818466</v>
      </c>
      <c r="I327">
        <v>3353</v>
      </c>
      <c r="J327" s="2" t="s">
        <v>1456</v>
      </c>
    </row>
    <row r="328" spans="1:10" x14ac:dyDescent="0.35">
      <c r="A328" t="s">
        <v>942</v>
      </c>
      <c r="B328">
        <v>1581</v>
      </c>
      <c r="C328" t="s">
        <v>48</v>
      </c>
      <c r="D328" s="1">
        <v>47939</v>
      </c>
      <c r="E328" t="s">
        <v>943</v>
      </c>
      <c r="F328" t="s">
        <v>944</v>
      </c>
      <c r="G328">
        <v>134.09</v>
      </c>
      <c r="H328">
        <f t="shared" si="5"/>
        <v>357.51361026176448</v>
      </c>
      <c r="I328">
        <v>365</v>
      </c>
      <c r="J328" s="2" t="s">
        <v>1457</v>
      </c>
    </row>
    <row r="329" spans="1:10" x14ac:dyDescent="0.35">
      <c r="A329" t="s">
        <v>945</v>
      </c>
      <c r="B329">
        <v>981</v>
      </c>
      <c r="C329" t="s">
        <v>89</v>
      </c>
      <c r="D329" s="1">
        <v>9682</v>
      </c>
      <c r="E329" t="s">
        <v>946</v>
      </c>
      <c r="F329" t="s">
        <v>947</v>
      </c>
      <c r="G329">
        <v>23.87</v>
      </c>
      <c r="H329">
        <f t="shared" si="5"/>
        <v>405.61374109761203</v>
      </c>
      <c r="I329">
        <v>409</v>
      </c>
      <c r="J329" s="2" t="s">
        <v>1458</v>
      </c>
    </row>
    <row r="330" spans="1:10" x14ac:dyDescent="0.35">
      <c r="A330" t="s">
        <v>948</v>
      </c>
      <c r="B330">
        <v>994</v>
      </c>
      <c r="C330" t="s">
        <v>89</v>
      </c>
      <c r="D330" s="1">
        <v>16668</v>
      </c>
      <c r="E330" t="s">
        <v>949</v>
      </c>
      <c r="F330" t="s">
        <v>950</v>
      </c>
      <c r="G330">
        <v>36.92</v>
      </c>
      <c r="H330">
        <f t="shared" si="5"/>
        <v>451.46262188515709</v>
      </c>
      <c r="I330">
        <v>461</v>
      </c>
      <c r="J330" s="2" t="s">
        <v>1459</v>
      </c>
    </row>
    <row r="331" spans="1:10" x14ac:dyDescent="0.35">
      <c r="A331" t="s">
        <v>951</v>
      </c>
      <c r="B331">
        <v>858</v>
      </c>
      <c r="C331" t="s">
        <v>5</v>
      </c>
      <c r="D331" s="1">
        <v>30353</v>
      </c>
      <c r="E331" t="s">
        <v>952</v>
      </c>
      <c r="F331" t="s">
        <v>953</v>
      </c>
      <c r="G331">
        <v>56.49</v>
      </c>
      <c r="H331">
        <f t="shared" si="5"/>
        <v>537.3163391750752</v>
      </c>
      <c r="I331">
        <v>557</v>
      </c>
      <c r="J331" s="2" t="s">
        <v>1460</v>
      </c>
    </row>
    <row r="332" spans="1:10" x14ac:dyDescent="0.35">
      <c r="A332" t="s">
        <v>954</v>
      </c>
      <c r="B332">
        <v>47</v>
      </c>
      <c r="C332" t="s">
        <v>61</v>
      </c>
      <c r="D332" s="1">
        <v>27795</v>
      </c>
      <c r="E332" t="s">
        <v>955</v>
      </c>
      <c r="F332" t="s">
        <v>956</v>
      </c>
      <c r="G332">
        <v>78.680000000000007</v>
      </c>
      <c r="H332">
        <f t="shared" si="5"/>
        <v>353.26639552618195</v>
      </c>
      <c r="I332">
        <v>367</v>
      </c>
      <c r="J332" s="2" t="s">
        <v>1461</v>
      </c>
    </row>
    <row r="333" spans="1:10" x14ac:dyDescent="0.35">
      <c r="A333" t="s">
        <v>957</v>
      </c>
      <c r="B333">
        <v>345</v>
      </c>
      <c r="C333" t="s">
        <v>48</v>
      </c>
      <c r="D333" s="1">
        <v>63207</v>
      </c>
      <c r="E333" t="s">
        <v>28</v>
      </c>
      <c r="F333" t="s">
        <v>958</v>
      </c>
      <c r="G333">
        <v>19.72</v>
      </c>
      <c r="H333">
        <f t="shared" si="5"/>
        <v>3205.2231237322517</v>
      </c>
      <c r="I333">
        <v>3222</v>
      </c>
      <c r="J333" s="2" t="s">
        <v>1462</v>
      </c>
    </row>
    <row r="334" spans="1:10" x14ac:dyDescent="0.35">
      <c r="A334" t="s">
        <v>959</v>
      </c>
      <c r="B334">
        <v>717</v>
      </c>
      <c r="C334" t="s">
        <v>165</v>
      </c>
      <c r="D334" s="1">
        <v>21882</v>
      </c>
      <c r="E334" t="s">
        <v>156</v>
      </c>
      <c r="F334" t="s">
        <v>960</v>
      </c>
      <c r="G334">
        <v>206.63</v>
      </c>
      <c r="H334">
        <f t="shared" si="5"/>
        <v>105.89943377050767</v>
      </c>
      <c r="I334">
        <v>165</v>
      </c>
      <c r="J334" s="2" t="s">
        <v>1463</v>
      </c>
    </row>
    <row r="335" spans="1:10" x14ac:dyDescent="0.35">
      <c r="A335" t="s">
        <v>961</v>
      </c>
      <c r="B335">
        <v>860</v>
      </c>
      <c r="C335" t="s">
        <v>5</v>
      </c>
      <c r="D335" s="1">
        <v>37550</v>
      </c>
      <c r="E335" t="s">
        <v>962</v>
      </c>
      <c r="F335" t="s">
        <v>963</v>
      </c>
      <c r="G335">
        <v>78.92</v>
      </c>
      <c r="H335">
        <f t="shared" si="5"/>
        <v>475.79827673593513</v>
      </c>
      <c r="I335">
        <v>480</v>
      </c>
      <c r="J335" s="2" t="s">
        <v>1464</v>
      </c>
    </row>
    <row r="336" spans="1:10" x14ac:dyDescent="0.35">
      <c r="A336" t="s">
        <v>964</v>
      </c>
      <c r="B336">
        <v>861</v>
      </c>
      <c r="C336" t="s">
        <v>5</v>
      </c>
      <c r="D336" s="1">
        <v>44136</v>
      </c>
      <c r="E336" t="s">
        <v>965</v>
      </c>
      <c r="F336" t="s">
        <v>966</v>
      </c>
      <c r="G336">
        <v>31.93</v>
      </c>
      <c r="H336">
        <f t="shared" si="5"/>
        <v>1382.2737237707486</v>
      </c>
      <c r="I336">
        <v>1383</v>
      </c>
      <c r="J336" s="2" t="s">
        <v>1465</v>
      </c>
    </row>
    <row r="337" spans="1:10" x14ac:dyDescent="0.35">
      <c r="A337" t="s">
        <v>967</v>
      </c>
      <c r="B337">
        <v>453</v>
      </c>
      <c r="C337" t="s">
        <v>9</v>
      </c>
      <c r="D337" s="1">
        <v>67231</v>
      </c>
      <c r="E337" t="s">
        <v>968</v>
      </c>
      <c r="F337" t="s">
        <v>969</v>
      </c>
      <c r="G337">
        <v>63.05</v>
      </c>
      <c r="H337">
        <f t="shared" si="5"/>
        <v>1066.3124504361617</v>
      </c>
      <c r="I337">
        <v>1503</v>
      </c>
      <c r="J337" s="2" t="s">
        <v>1466</v>
      </c>
    </row>
    <row r="338" spans="1:10" x14ac:dyDescent="0.35">
      <c r="A338" t="s">
        <v>970</v>
      </c>
      <c r="B338">
        <v>983</v>
      </c>
      <c r="C338" t="s">
        <v>89</v>
      </c>
      <c r="D338" s="1">
        <v>100381</v>
      </c>
      <c r="E338" t="s">
        <v>971</v>
      </c>
      <c r="F338" t="s">
        <v>972</v>
      </c>
      <c r="G338">
        <v>128.99</v>
      </c>
      <c r="H338">
        <f t="shared" si="5"/>
        <v>778.20761299325522</v>
      </c>
      <c r="I338">
        <v>800</v>
      </c>
      <c r="J338" s="2" t="s">
        <v>1467</v>
      </c>
    </row>
    <row r="339" spans="1:10" x14ac:dyDescent="0.35">
      <c r="A339" t="s">
        <v>973</v>
      </c>
      <c r="B339">
        <v>984</v>
      </c>
      <c r="C339" t="s">
        <v>89</v>
      </c>
      <c r="D339" s="1">
        <v>43120</v>
      </c>
      <c r="E339" t="s">
        <v>327</v>
      </c>
      <c r="F339" t="s">
        <v>974</v>
      </c>
      <c r="G339">
        <v>165</v>
      </c>
      <c r="H339">
        <f t="shared" si="5"/>
        <v>261.33333333333331</v>
      </c>
      <c r="I339">
        <v>263</v>
      </c>
      <c r="J339" s="2" t="s">
        <v>1468</v>
      </c>
    </row>
    <row r="340" spans="1:10" x14ac:dyDescent="0.35">
      <c r="A340" t="s">
        <v>975</v>
      </c>
      <c r="B340">
        <v>620</v>
      </c>
      <c r="C340" t="s">
        <v>48</v>
      </c>
      <c r="D340" s="1">
        <v>19573</v>
      </c>
      <c r="E340" t="s">
        <v>976</v>
      </c>
      <c r="F340" t="s">
        <v>977</v>
      </c>
      <c r="G340">
        <v>42.39</v>
      </c>
      <c r="H340">
        <f t="shared" si="5"/>
        <v>461.73625855154518</v>
      </c>
      <c r="I340">
        <v>499</v>
      </c>
      <c r="J340" s="2" t="s">
        <v>1469</v>
      </c>
    </row>
    <row r="341" spans="1:10" x14ac:dyDescent="0.35">
      <c r="A341" t="s">
        <v>978</v>
      </c>
      <c r="B341">
        <v>622</v>
      </c>
      <c r="C341" t="s">
        <v>21</v>
      </c>
      <c r="D341" s="1">
        <v>71059</v>
      </c>
      <c r="E341" t="s">
        <v>979</v>
      </c>
      <c r="F341" t="s">
        <v>980</v>
      </c>
      <c r="G341">
        <v>26.69</v>
      </c>
      <c r="H341">
        <f t="shared" si="5"/>
        <v>2662.382914949419</v>
      </c>
      <c r="I341">
        <v>3005</v>
      </c>
      <c r="J341" s="2" t="s">
        <v>1470</v>
      </c>
    </row>
    <row r="342" spans="1:10" x14ac:dyDescent="0.35">
      <c r="A342" t="s">
        <v>981</v>
      </c>
      <c r="B342">
        <v>48</v>
      </c>
      <c r="C342" t="s">
        <v>61</v>
      </c>
      <c r="D342" s="1">
        <v>15899</v>
      </c>
      <c r="E342" t="s">
        <v>718</v>
      </c>
      <c r="F342" t="s">
        <v>982</v>
      </c>
      <c r="G342">
        <v>170.55</v>
      </c>
      <c r="H342">
        <f t="shared" si="5"/>
        <v>93.221929053063604</v>
      </c>
      <c r="I342">
        <v>97</v>
      </c>
      <c r="J342" s="2" t="s">
        <v>1471</v>
      </c>
    </row>
    <row r="343" spans="1:10" x14ac:dyDescent="0.35">
      <c r="A343" t="s">
        <v>983</v>
      </c>
      <c r="B343">
        <v>96</v>
      </c>
      <c r="C343" t="s">
        <v>17</v>
      </c>
      <c r="D343" s="1">
        <v>1097</v>
      </c>
      <c r="E343" t="s">
        <v>984</v>
      </c>
      <c r="F343" t="s">
        <v>985</v>
      </c>
      <c r="G343">
        <v>315.8</v>
      </c>
      <c r="H343">
        <f t="shared" si="5"/>
        <v>3.4737175427485751</v>
      </c>
      <c r="I343">
        <v>31</v>
      </c>
      <c r="J343" s="2" t="s">
        <v>1472</v>
      </c>
    </row>
    <row r="344" spans="1:10" x14ac:dyDescent="0.35">
      <c r="A344" t="s">
        <v>986</v>
      </c>
      <c r="B344">
        <v>718</v>
      </c>
      <c r="C344" t="s">
        <v>165</v>
      </c>
      <c r="D344" s="1">
        <v>44450</v>
      </c>
      <c r="E344" t="s">
        <v>987</v>
      </c>
      <c r="F344" t="s">
        <v>988</v>
      </c>
      <c r="G344">
        <v>344.83</v>
      </c>
      <c r="H344">
        <f t="shared" si="5"/>
        <v>128.90409767131629</v>
      </c>
      <c r="I344">
        <v>1302</v>
      </c>
      <c r="J344" s="2" t="s">
        <v>1473</v>
      </c>
    </row>
    <row r="345" spans="1:10" x14ac:dyDescent="0.35">
      <c r="A345" t="s">
        <v>989</v>
      </c>
      <c r="B345">
        <v>986</v>
      </c>
      <c r="C345" t="s">
        <v>89</v>
      </c>
      <c r="D345" s="1">
        <v>12447</v>
      </c>
      <c r="E345" t="s">
        <v>990</v>
      </c>
      <c r="F345" t="s">
        <v>991</v>
      </c>
      <c r="G345">
        <v>31.52</v>
      </c>
      <c r="H345">
        <f t="shared" si="5"/>
        <v>394.89213197969542</v>
      </c>
      <c r="I345">
        <v>402</v>
      </c>
      <c r="J345" s="2" t="s">
        <v>1474</v>
      </c>
    </row>
    <row r="346" spans="1:10" x14ac:dyDescent="0.35">
      <c r="A346" t="s">
        <v>992</v>
      </c>
      <c r="B346">
        <v>626</v>
      </c>
      <c r="C346" t="s">
        <v>21</v>
      </c>
      <c r="D346" s="1">
        <v>24941</v>
      </c>
      <c r="E346" t="s">
        <v>993</v>
      </c>
      <c r="F346" t="s">
        <v>994</v>
      </c>
      <c r="G346">
        <v>11.56</v>
      </c>
      <c r="H346">
        <f t="shared" si="5"/>
        <v>2157.5259515570933</v>
      </c>
      <c r="I346">
        <v>2179</v>
      </c>
      <c r="J346" s="2" t="s">
        <v>1475</v>
      </c>
    </row>
    <row r="347" spans="1:10" x14ac:dyDescent="0.35">
      <c r="A347" t="s">
        <v>995</v>
      </c>
      <c r="B347">
        <v>285</v>
      </c>
      <c r="C347" t="s">
        <v>13</v>
      </c>
      <c r="D347" s="1">
        <v>23801</v>
      </c>
      <c r="E347" t="s">
        <v>196</v>
      </c>
      <c r="F347" t="s">
        <v>644</v>
      </c>
      <c r="G347">
        <v>126.47</v>
      </c>
      <c r="H347">
        <f t="shared" si="5"/>
        <v>188.19482881315727</v>
      </c>
      <c r="I347">
        <v>193</v>
      </c>
      <c r="J347" s="2" t="s">
        <v>1476</v>
      </c>
    </row>
    <row r="348" spans="1:10" x14ac:dyDescent="0.35">
      <c r="A348" t="s">
        <v>996</v>
      </c>
      <c r="B348">
        <v>865</v>
      </c>
      <c r="C348" t="s">
        <v>5</v>
      </c>
      <c r="D348" s="1">
        <v>25626</v>
      </c>
      <c r="E348" t="s">
        <v>997</v>
      </c>
      <c r="F348" t="s">
        <v>998</v>
      </c>
      <c r="G348">
        <v>34.44</v>
      </c>
      <c r="H348">
        <f t="shared" si="5"/>
        <v>744.07665505226487</v>
      </c>
      <c r="I348">
        <v>770</v>
      </c>
      <c r="J348" s="2" t="s">
        <v>1477</v>
      </c>
    </row>
    <row r="349" spans="1:10" x14ac:dyDescent="0.35">
      <c r="A349" t="s">
        <v>999</v>
      </c>
      <c r="B349">
        <v>866</v>
      </c>
      <c r="C349" t="s">
        <v>5</v>
      </c>
      <c r="D349" s="1">
        <v>16804</v>
      </c>
      <c r="E349" t="s">
        <v>1000</v>
      </c>
      <c r="F349" t="s">
        <v>1001</v>
      </c>
      <c r="G349">
        <v>22.66</v>
      </c>
      <c r="H349">
        <f t="shared" si="5"/>
        <v>741.57105030891444</v>
      </c>
      <c r="I349">
        <v>737</v>
      </c>
      <c r="J349" s="2" t="s">
        <v>1478</v>
      </c>
    </row>
    <row r="350" spans="1:10" x14ac:dyDescent="0.35">
      <c r="A350" t="s">
        <v>1002</v>
      </c>
      <c r="B350">
        <v>867</v>
      </c>
      <c r="C350" t="s">
        <v>5</v>
      </c>
      <c r="D350" s="1">
        <v>46515</v>
      </c>
      <c r="E350" t="s">
        <v>683</v>
      </c>
      <c r="F350" t="s">
        <v>1003</v>
      </c>
      <c r="G350">
        <v>67.650000000000006</v>
      </c>
      <c r="H350">
        <f t="shared" si="5"/>
        <v>687.58314855875824</v>
      </c>
      <c r="I350">
        <v>719</v>
      </c>
      <c r="J350" s="2" t="s">
        <v>1479</v>
      </c>
    </row>
    <row r="351" spans="1:10" x14ac:dyDescent="0.35">
      <c r="A351" t="s">
        <v>1004</v>
      </c>
      <c r="B351">
        <v>627</v>
      </c>
      <c r="C351" t="s">
        <v>21</v>
      </c>
      <c r="D351" s="1">
        <v>25520</v>
      </c>
      <c r="E351" t="s">
        <v>1005</v>
      </c>
      <c r="F351" t="s">
        <v>1006</v>
      </c>
      <c r="G351">
        <v>29.4</v>
      </c>
      <c r="H351">
        <f t="shared" si="5"/>
        <v>868.02721088435374</v>
      </c>
      <c r="I351">
        <v>906</v>
      </c>
      <c r="J351" s="2" t="s">
        <v>1480</v>
      </c>
    </row>
    <row r="352" spans="1:10" x14ac:dyDescent="0.35">
      <c r="A352" t="s">
        <v>1007</v>
      </c>
      <c r="B352">
        <v>289</v>
      </c>
      <c r="C352" t="s">
        <v>13</v>
      </c>
      <c r="D352" s="1">
        <v>37511</v>
      </c>
      <c r="E352" t="s">
        <v>1008</v>
      </c>
      <c r="F352" t="s">
        <v>1009</v>
      </c>
      <c r="G352">
        <v>32.36</v>
      </c>
      <c r="H352">
        <f t="shared" si="5"/>
        <v>1159.1779975278121</v>
      </c>
      <c r="I352">
        <v>1215</v>
      </c>
      <c r="J352" s="2" t="s">
        <v>1481</v>
      </c>
    </row>
    <row r="353" spans="1:10" x14ac:dyDescent="0.35">
      <c r="A353" t="s">
        <v>1010</v>
      </c>
      <c r="B353">
        <v>629</v>
      </c>
      <c r="C353" t="s">
        <v>21</v>
      </c>
      <c r="D353" s="1">
        <v>25786</v>
      </c>
      <c r="E353" t="s">
        <v>1011</v>
      </c>
      <c r="F353" t="s">
        <v>1012</v>
      </c>
      <c r="G353">
        <v>62.37</v>
      </c>
      <c r="H353">
        <f t="shared" si="5"/>
        <v>413.43594676928012</v>
      </c>
      <c r="I353">
        <v>506</v>
      </c>
      <c r="J353" s="2" t="s">
        <v>1482</v>
      </c>
    </row>
    <row r="354" spans="1:10" x14ac:dyDescent="0.35">
      <c r="A354" t="s">
        <v>1013</v>
      </c>
      <c r="B354">
        <v>852</v>
      </c>
      <c r="C354" t="s">
        <v>9</v>
      </c>
      <c r="D354" s="1">
        <v>17154</v>
      </c>
      <c r="E354" t="s">
        <v>1014</v>
      </c>
      <c r="F354" t="s">
        <v>1015</v>
      </c>
      <c r="G354">
        <v>115.66</v>
      </c>
      <c r="H354">
        <f t="shared" si="5"/>
        <v>148.31402386304686</v>
      </c>
      <c r="I354">
        <v>326</v>
      </c>
      <c r="J354" s="2" t="s">
        <v>1483</v>
      </c>
    </row>
    <row r="355" spans="1:10" x14ac:dyDescent="0.35">
      <c r="A355" t="s">
        <v>1016</v>
      </c>
      <c r="B355">
        <v>988</v>
      </c>
      <c r="C355" t="s">
        <v>89</v>
      </c>
      <c r="D355" s="1">
        <v>48727</v>
      </c>
      <c r="E355" t="s">
        <v>1017</v>
      </c>
      <c r="F355" t="s">
        <v>1018</v>
      </c>
      <c r="G355">
        <v>105.52</v>
      </c>
      <c r="H355">
        <f t="shared" si="5"/>
        <v>461.77975739196364</v>
      </c>
      <c r="I355">
        <v>466</v>
      </c>
      <c r="J355" s="2" t="s">
        <v>1484</v>
      </c>
    </row>
    <row r="356" spans="1:10" x14ac:dyDescent="0.35">
      <c r="A356" t="s">
        <v>1019</v>
      </c>
      <c r="B356">
        <v>457</v>
      </c>
      <c r="C356" t="s">
        <v>9</v>
      </c>
      <c r="D356" s="1">
        <v>18231</v>
      </c>
      <c r="E356" t="s">
        <v>1020</v>
      </c>
      <c r="F356" t="s">
        <v>1021</v>
      </c>
      <c r="G356">
        <v>21.83</v>
      </c>
      <c r="H356">
        <f t="shared" si="5"/>
        <v>835.13513513513522</v>
      </c>
      <c r="I356">
        <v>879</v>
      </c>
      <c r="J356" s="2" t="s">
        <v>1485</v>
      </c>
    </row>
    <row r="357" spans="1:10" x14ac:dyDescent="0.35">
      <c r="A357" t="s">
        <v>1022</v>
      </c>
      <c r="B357">
        <v>870</v>
      </c>
      <c r="C357" t="s">
        <v>5</v>
      </c>
      <c r="D357" s="1">
        <v>26400</v>
      </c>
      <c r="E357" t="s">
        <v>6</v>
      </c>
      <c r="F357" t="s">
        <v>1023</v>
      </c>
      <c r="G357">
        <v>121.76</v>
      </c>
      <c r="H357">
        <f t="shared" si="5"/>
        <v>216.81997371879106</v>
      </c>
      <c r="I357">
        <v>253</v>
      </c>
      <c r="J357" s="2" t="s">
        <v>1486</v>
      </c>
    </row>
    <row r="358" spans="1:10" x14ac:dyDescent="0.35">
      <c r="A358" t="s">
        <v>1024</v>
      </c>
      <c r="B358">
        <v>668</v>
      </c>
      <c r="C358" t="s">
        <v>13</v>
      </c>
      <c r="D358" s="1">
        <v>18391</v>
      </c>
      <c r="E358" t="s">
        <v>332</v>
      </c>
      <c r="F358" t="s">
        <v>1025</v>
      </c>
      <c r="G358">
        <v>85.21</v>
      </c>
      <c r="H358">
        <f t="shared" si="5"/>
        <v>215.83147517896961</v>
      </c>
      <c r="I358">
        <v>237</v>
      </c>
      <c r="J358" s="2" t="s">
        <v>1487</v>
      </c>
    </row>
    <row r="359" spans="1:10" x14ac:dyDescent="0.35">
      <c r="A359" t="s">
        <v>1026</v>
      </c>
      <c r="B359">
        <v>1701</v>
      </c>
      <c r="C359" t="s">
        <v>1</v>
      </c>
      <c r="D359" s="1">
        <v>18902</v>
      </c>
      <c r="E359" t="s">
        <v>1027</v>
      </c>
      <c r="F359" t="s">
        <v>1028</v>
      </c>
      <c r="G359">
        <v>282.74</v>
      </c>
      <c r="H359">
        <f t="shared" si="5"/>
        <v>66.852939095989242</v>
      </c>
      <c r="I359">
        <v>69</v>
      </c>
      <c r="J359" s="2" t="s">
        <v>1488</v>
      </c>
    </row>
    <row r="360" spans="1:10" x14ac:dyDescent="0.35">
      <c r="A360" t="s">
        <v>1029</v>
      </c>
      <c r="B360">
        <v>293</v>
      </c>
      <c r="C360" t="s">
        <v>13</v>
      </c>
      <c r="D360" s="1">
        <v>15147</v>
      </c>
      <c r="E360" t="s">
        <v>1030</v>
      </c>
      <c r="F360" t="s">
        <v>1031</v>
      </c>
      <c r="G360">
        <v>7.84</v>
      </c>
      <c r="H360">
        <f t="shared" si="5"/>
        <v>1932.0153061224489</v>
      </c>
      <c r="I360">
        <v>2168</v>
      </c>
      <c r="J360" s="2" t="s">
        <v>1489</v>
      </c>
    </row>
    <row r="361" spans="1:10" x14ac:dyDescent="0.35">
      <c r="A361" t="s">
        <v>1032</v>
      </c>
      <c r="B361">
        <v>1783</v>
      </c>
      <c r="C361" t="s">
        <v>21</v>
      </c>
      <c r="D361" s="1">
        <v>103335</v>
      </c>
      <c r="E361" t="s">
        <v>1033</v>
      </c>
      <c r="F361" t="s">
        <v>1034</v>
      </c>
      <c r="G361">
        <v>90.58</v>
      </c>
      <c r="H361">
        <f t="shared" si="5"/>
        <v>1140.814749392802</v>
      </c>
      <c r="I361">
        <v>1282</v>
      </c>
      <c r="J361" s="2" t="s">
        <v>1490</v>
      </c>
    </row>
    <row r="362" spans="1:10" x14ac:dyDescent="0.35">
      <c r="A362" t="s">
        <v>1035</v>
      </c>
      <c r="B362">
        <v>98</v>
      </c>
      <c r="C362" t="s">
        <v>17</v>
      </c>
      <c r="D362" s="1">
        <v>25487</v>
      </c>
      <c r="E362" t="s">
        <v>132</v>
      </c>
      <c r="F362" t="s">
        <v>1036</v>
      </c>
      <c r="G362">
        <v>228.45</v>
      </c>
      <c r="H362">
        <f t="shared" si="5"/>
        <v>111.56489384985774</v>
      </c>
      <c r="I362">
        <v>117</v>
      </c>
      <c r="J362" s="2" t="s">
        <v>1491</v>
      </c>
    </row>
    <row r="363" spans="1:10" x14ac:dyDescent="0.35">
      <c r="A363" t="s">
        <v>1037</v>
      </c>
      <c r="B363">
        <v>614</v>
      </c>
      <c r="C363" t="s">
        <v>21</v>
      </c>
      <c r="D363" s="1">
        <v>13977</v>
      </c>
      <c r="E363" t="s">
        <v>1038</v>
      </c>
      <c r="F363" t="s">
        <v>1039</v>
      </c>
      <c r="G363">
        <v>97.48</v>
      </c>
      <c r="H363">
        <f t="shared" si="5"/>
        <v>143.38325810422651</v>
      </c>
      <c r="I363">
        <v>261</v>
      </c>
      <c r="J363" s="2" t="s">
        <v>1492</v>
      </c>
    </row>
    <row r="364" spans="1:10" x14ac:dyDescent="0.35">
      <c r="A364" t="s">
        <v>1040</v>
      </c>
      <c r="B364">
        <v>189</v>
      </c>
      <c r="C364" t="s">
        <v>31</v>
      </c>
      <c r="D364" s="1">
        <v>23906</v>
      </c>
      <c r="E364" t="s">
        <v>1041</v>
      </c>
      <c r="F364" t="s">
        <v>1042</v>
      </c>
      <c r="G364">
        <v>95.39</v>
      </c>
      <c r="H364">
        <f t="shared" si="5"/>
        <v>250.61327183142888</v>
      </c>
      <c r="I364">
        <v>251</v>
      </c>
      <c r="J364" s="2" t="s">
        <v>1493</v>
      </c>
    </row>
    <row r="365" spans="1:10" x14ac:dyDescent="0.35">
      <c r="A365" t="s">
        <v>1043</v>
      </c>
      <c r="B365">
        <v>296</v>
      </c>
      <c r="C365" t="s">
        <v>13</v>
      </c>
      <c r="D365" s="1">
        <v>41010</v>
      </c>
      <c r="E365" t="s">
        <v>1044</v>
      </c>
      <c r="F365" t="s">
        <v>1045</v>
      </c>
      <c r="G365">
        <v>69.56</v>
      </c>
      <c r="H365">
        <f t="shared" si="5"/>
        <v>589.56296722254172</v>
      </c>
      <c r="I365">
        <v>613</v>
      </c>
      <c r="J365" s="2" t="s">
        <v>1494</v>
      </c>
    </row>
    <row r="366" spans="1:10" x14ac:dyDescent="0.35">
      <c r="A366" t="s">
        <v>1046</v>
      </c>
      <c r="B366">
        <v>1696</v>
      </c>
      <c r="C366" t="s">
        <v>9</v>
      </c>
      <c r="D366" s="1">
        <v>23170</v>
      </c>
      <c r="E366" t="s">
        <v>1047</v>
      </c>
      <c r="F366" t="s">
        <v>1048</v>
      </c>
      <c r="G366">
        <v>76.36</v>
      </c>
      <c r="H366">
        <f t="shared" si="5"/>
        <v>303.43111576741751</v>
      </c>
      <c r="I366">
        <v>487</v>
      </c>
      <c r="J366" s="2" t="s">
        <v>1495</v>
      </c>
    </row>
    <row r="367" spans="1:10" x14ac:dyDescent="0.35">
      <c r="A367" t="s">
        <v>1049</v>
      </c>
      <c r="B367">
        <v>352</v>
      </c>
      <c r="C367" t="s">
        <v>48</v>
      </c>
      <c r="D367" s="1">
        <v>23031</v>
      </c>
      <c r="E367" t="s">
        <v>1050</v>
      </c>
      <c r="F367" t="s">
        <v>1051</v>
      </c>
      <c r="G367">
        <v>50.25</v>
      </c>
      <c r="H367">
        <f t="shared" si="5"/>
        <v>458.32835820895525</v>
      </c>
      <c r="I367">
        <v>485</v>
      </c>
      <c r="J367" s="2" t="s">
        <v>1496</v>
      </c>
    </row>
    <row r="368" spans="1:10" x14ac:dyDescent="0.35">
      <c r="A368" t="s">
        <v>1052</v>
      </c>
      <c r="B368">
        <v>53</v>
      </c>
      <c r="C368" t="s">
        <v>61</v>
      </c>
      <c r="D368" s="1">
        <v>13843</v>
      </c>
      <c r="E368" t="s">
        <v>1053</v>
      </c>
      <c r="F368" t="s">
        <v>1054</v>
      </c>
      <c r="G368">
        <v>102.53</v>
      </c>
      <c r="H368">
        <f t="shared" si="5"/>
        <v>135.01414220228224</v>
      </c>
      <c r="I368">
        <v>138</v>
      </c>
      <c r="J368" s="2" t="s">
        <v>1497</v>
      </c>
    </row>
    <row r="369" spans="1:10" x14ac:dyDescent="0.35">
      <c r="A369" t="s">
        <v>1055</v>
      </c>
      <c r="B369">
        <v>294</v>
      </c>
      <c r="C369" t="s">
        <v>13</v>
      </c>
      <c r="D369" s="1">
        <v>28873</v>
      </c>
      <c r="E369" t="s">
        <v>1056</v>
      </c>
      <c r="F369" t="s">
        <v>1057</v>
      </c>
      <c r="G369">
        <v>138.81</v>
      </c>
      <c r="H369">
        <f t="shared" si="5"/>
        <v>208.00374612780058</v>
      </c>
      <c r="I369">
        <v>210</v>
      </c>
      <c r="J369" s="2" t="s">
        <v>1498</v>
      </c>
    </row>
    <row r="370" spans="1:10" x14ac:dyDescent="0.35">
      <c r="A370" t="s">
        <v>1058</v>
      </c>
      <c r="B370">
        <v>873</v>
      </c>
      <c r="C370" t="s">
        <v>5</v>
      </c>
      <c r="D370" s="1">
        <v>21654</v>
      </c>
      <c r="E370" t="s">
        <v>332</v>
      </c>
      <c r="F370" t="s">
        <v>1059</v>
      </c>
      <c r="G370">
        <v>91.91</v>
      </c>
      <c r="H370">
        <f t="shared" si="5"/>
        <v>235.60004352083561</v>
      </c>
      <c r="I370">
        <v>237</v>
      </c>
      <c r="J370" s="2" t="s">
        <v>1499</v>
      </c>
    </row>
    <row r="371" spans="1:10" x14ac:dyDescent="0.35">
      <c r="A371" t="s">
        <v>1060</v>
      </c>
      <c r="B371">
        <v>632</v>
      </c>
      <c r="C371" t="s">
        <v>48</v>
      </c>
      <c r="D371" s="1">
        <v>50607</v>
      </c>
      <c r="E371" t="s">
        <v>1061</v>
      </c>
      <c r="F371" t="s">
        <v>1062</v>
      </c>
      <c r="G371">
        <v>92.92</v>
      </c>
      <c r="H371">
        <f t="shared" si="5"/>
        <v>544.62978906586306</v>
      </c>
      <c r="I371">
        <v>560</v>
      </c>
      <c r="J371" s="2" t="s">
        <v>1500</v>
      </c>
    </row>
    <row r="372" spans="1:10" x14ac:dyDescent="0.35">
      <c r="A372" t="s">
        <v>1063</v>
      </c>
      <c r="B372">
        <v>1690</v>
      </c>
      <c r="C372" t="s">
        <v>1</v>
      </c>
      <c r="D372" s="1">
        <v>23592</v>
      </c>
      <c r="E372" t="s">
        <v>1064</v>
      </c>
      <c r="F372" t="s">
        <v>1065</v>
      </c>
      <c r="G372">
        <v>226.35</v>
      </c>
      <c r="H372">
        <f t="shared" si="5"/>
        <v>104.22796554009278</v>
      </c>
      <c r="I372">
        <v>106</v>
      </c>
      <c r="J372" s="2" t="s">
        <v>1501</v>
      </c>
    </row>
    <row r="373" spans="1:10" x14ac:dyDescent="0.35">
      <c r="A373" t="s">
        <v>1066</v>
      </c>
      <c r="B373">
        <v>880</v>
      </c>
      <c r="C373" t="s">
        <v>9</v>
      </c>
      <c r="D373" s="1">
        <v>15751</v>
      </c>
      <c r="E373" t="s">
        <v>1067</v>
      </c>
      <c r="F373" t="s">
        <v>148</v>
      </c>
      <c r="G373">
        <v>45.18</v>
      </c>
      <c r="H373">
        <f t="shared" si="5"/>
        <v>348.62771137671535</v>
      </c>
      <c r="I373">
        <v>407</v>
      </c>
      <c r="J373" s="2" t="s">
        <v>1502</v>
      </c>
    </row>
    <row r="374" spans="1:10" x14ac:dyDescent="0.35">
      <c r="A374" t="s">
        <v>1068</v>
      </c>
      <c r="B374">
        <v>351</v>
      </c>
      <c r="C374" t="s">
        <v>48</v>
      </c>
      <c r="D374" s="1">
        <v>12386</v>
      </c>
      <c r="E374" t="s">
        <v>1069</v>
      </c>
      <c r="F374" t="s">
        <v>1070</v>
      </c>
      <c r="G374">
        <v>36.82</v>
      </c>
      <c r="H374">
        <f t="shared" si="5"/>
        <v>336.39326453014667</v>
      </c>
      <c r="I374">
        <v>329</v>
      </c>
      <c r="J374" s="2" t="s">
        <v>1503</v>
      </c>
    </row>
    <row r="375" spans="1:10" x14ac:dyDescent="0.35">
      <c r="A375" t="s">
        <v>1071</v>
      </c>
      <c r="B375">
        <v>874</v>
      </c>
      <c r="C375" t="s">
        <v>5</v>
      </c>
      <c r="D375" s="1">
        <v>14407</v>
      </c>
      <c r="E375" t="s">
        <v>744</v>
      </c>
      <c r="F375" t="s">
        <v>1072</v>
      </c>
      <c r="G375">
        <v>51.7</v>
      </c>
      <c r="H375">
        <f t="shared" si="5"/>
        <v>278.66537717601545</v>
      </c>
      <c r="I375">
        <v>292</v>
      </c>
      <c r="J375" s="2" t="s">
        <v>1504</v>
      </c>
    </row>
    <row r="376" spans="1:10" x14ac:dyDescent="0.35">
      <c r="A376" t="s">
        <v>1073</v>
      </c>
      <c r="B376">
        <v>479</v>
      </c>
      <c r="C376" t="s">
        <v>9</v>
      </c>
      <c r="D376" s="1">
        <v>150911</v>
      </c>
      <c r="E376" t="s">
        <v>1074</v>
      </c>
      <c r="F376" t="s">
        <v>1075</v>
      </c>
      <c r="G376">
        <v>83.24</v>
      </c>
      <c r="H376">
        <f t="shared" si="5"/>
        <v>1812.9625180201826</v>
      </c>
      <c r="I376">
        <v>2007</v>
      </c>
      <c r="J376" s="2" t="s">
        <v>1505</v>
      </c>
    </row>
    <row r="377" spans="1:10" x14ac:dyDescent="0.35">
      <c r="A377" t="s">
        <v>1076</v>
      </c>
      <c r="B377">
        <v>297</v>
      </c>
      <c r="C377" t="s">
        <v>13</v>
      </c>
      <c r="D377" s="1">
        <v>27207</v>
      </c>
      <c r="E377" t="s">
        <v>1077</v>
      </c>
      <c r="F377" t="s">
        <v>1078</v>
      </c>
      <c r="G377">
        <v>89.04</v>
      </c>
      <c r="H377">
        <f t="shared" si="5"/>
        <v>305.55929919137463</v>
      </c>
      <c r="I377">
        <v>336</v>
      </c>
      <c r="J377" s="2" t="s">
        <v>1506</v>
      </c>
    </row>
    <row r="378" spans="1:10" x14ac:dyDescent="0.35">
      <c r="A378" t="s">
        <v>1079</v>
      </c>
      <c r="B378">
        <v>473</v>
      </c>
      <c r="C378" t="s">
        <v>9</v>
      </c>
      <c r="D378" s="1">
        <v>16588</v>
      </c>
      <c r="E378" t="s">
        <v>1080</v>
      </c>
      <c r="F378" t="s">
        <v>1081</v>
      </c>
      <c r="G378">
        <v>43.97</v>
      </c>
      <c r="H378">
        <f t="shared" si="5"/>
        <v>377.25722083238571</v>
      </c>
      <c r="I378">
        <v>519</v>
      </c>
      <c r="J378" s="2" t="s">
        <v>1507</v>
      </c>
    </row>
    <row r="379" spans="1:10" x14ac:dyDescent="0.35">
      <c r="A379" t="s">
        <v>1082</v>
      </c>
      <c r="B379">
        <v>707</v>
      </c>
      <c r="C379" t="s">
        <v>21</v>
      </c>
      <c r="D379" s="1">
        <v>13661</v>
      </c>
      <c r="E379" t="s">
        <v>1083</v>
      </c>
      <c r="F379" t="s">
        <v>1084</v>
      </c>
      <c r="G379">
        <v>76.5</v>
      </c>
      <c r="H379">
        <f t="shared" si="5"/>
        <v>178.57516339869281</v>
      </c>
      <c r="I379">
        <v>182</v>
      </c>
      <c r="J379" s="2" t="s">
        <v>1508</v>
      </c>
    </row>
    <row r="380" spans="1:10" x14ac:dyDescent="0.35">
      <c r="A380" t="s">
        <v>1085</v>
      </c>
      <c r="B380">
        <v>50</v>
      </c>
      <c r="C380" t="s">
        <v>35</v>
      </c>
      <c r="D380" s="1">
        <v>21543</v>
      </c>
      <c r="E380" t="s">
        <v>99</v>
      </c>
      <c r="F380" t="s">
        <v>1086</v>
      </c>
      <c r="G380">
        <v>268.86</v>
      </c>
      <c r="H380">
        <f t="shared" si="5"/>
        <v>80.127203749163129</v>
      </c>
      <c r="I380">
        <v>86</v>
      </c>
      <c r="J380" s="2" t="s">
        <v>1509</v>
      </c>
    </row>
    <row r="381" spans="1:10" x14ac:dyDescent="0.35">
      <c r="A381" t="s">
        <v>1087</v>
      </c>
      <c r="B381">
        <v>355</v>
      </c>
      <c r="C381" t="s">
        <v>48</v>
      </c>
      <c r="D381" s="1">
        <v>61337</v>
      </c>
      <c r="E381" t="s">
        <v>1088</v>
      </c>
      <c r="F381" t="s">
        <v>1089</v>
      </c>
      <c r="G381">
        <v>48.65</v>
      </c>
      <c r="H381">
        <f t="shared" si="5"/>
        <v>1260.781089414183</v>
      </c>
      <c r="I381">
        <v>1262</v>
      </c>
      <c r="J381" s="2" t="s">
        <v>1510</v>
      </c>
    </row>
    <row r="382" spans="1:10" x14ac:dyDescent="0.35">
      <c r="A382" t="s">
        <v>1090</v>
      </c>
      <c r="B382">
        <v>299</v>
      </c>
      <c r="C382" t="s">
        <v>13</v>
      </c>
      <c r="D382" s="1">
        <v>32254</v>
      </c>
      <c r="E382" t="s">
        <v>929</v>
      </c>
      <c r="F382" t="s">
        <v>1091</v>
      </c>
      <c r="G382">
        <v>58</v>
      </c>
      <c r="H382">
        <f t="shared" si="5"/>
        <v>556.10344827586209</v>
      </c>
      <c r="I382">
        <v>609</v>
      </c>
      <c r="J382" s="2" t="s">
        <v>1511</v>
      </c>
    </row>
    <row r="383" spans="1:10" x14ac:dyDescent="0.35">
      <c r="A383" t="s">
        <v>1092</v>
      </c>
      <c r="B383">
        <v>637</v>
      </c>
      <c r="C383" t="s">
        <v>21</v>
      </c>
      <c r="D383" s="1">
        <v>123614</v>
      </c>
      <c r="E383" t="s">
        <v>1093</v>
      </c>
      <c r="F383" t="s">
        <v>1094</v>
      </c>
      <c r="G383">
        <v>37.049999999999997</v>
      </c>
      <c r="H383">
        <f t="shared" si="5"/>
        <v>3336.4102564102568</v>
      </c>
      <c r="I383">
        <v>3540</v>
      </c>
      <c r="J383" s="2" t="s">
        <v>1512</v>
      </c>
    </row>
    <row r="384" spans="1:10" x14ac:dyDescent="0.35">
      <c r="A384" t="s">
        <v>1095</v>
      </c>
      <c r="B384">
        <v>638</v>
      </c>
      <c r="C384" t="s">
        <v>21</v>
      </c>
      <c r="D384" s="1">
        <v>8089</v>
      </c>
      <c r="E384" t="s">
        <v>1096</v>
      </c>
      <c r="F384" t="s">
        <v>1097</v>
      </c>
      <c r="G384">
        <v>21.96</v>
      </c>
      <c r="H384">
        <f t="shared" si="5"/>
        <v>368.35154826958103</v>
      </c>
      <c r="I384">
        <v>384</v>
      </c>
      <c r="J384" s="2" t="s">
        <v>1513</v>
      </c>
    </row>
    <row r="385" spans="1:10" x14ac:dyDescent="0.35">
      <c r="A385" t="s">
        <v>1098</v>
      </c>
      <c r="B385">
        <v>56</v>
      </c>
      <c r="C385" t="s">
        <v>61</v>
      </c>
      <c r="D385" s="1">
        <v>18767</v>
      </c>
      <c r="E385" t="s">
        <v>1099</v>
      </c>
      <c r="F385" t="s">
        <v>1100</v>
      </c>
      <c r="G385">
        <v>128.37</v>
      </c>
      <c r="H385">
        <f t="shared" si="5"/>
        <v>146.19459375243437</v>
      </c>
      <c r="I385">
        <v>149</v>
      </c>
      <c r="J385" s="2" t="s">
        <v>1514</v>
      </c>
    </row>
    <row r="386" spans="1:10" x14ac:dyDescent="0.35">
      <c r="A386" t="s">
        <v>1101</v>
      </c>
      <c r="B386">
        <v>1892</v>
      </c>
      <c r="C386" t="s">
        <v>21</v>
      </c>
      <c r="D386" s="1">
        <v>40878</v>
      </c>
      <c r="E386" t="s">
        <v>1102</v>
      </c>
      <c r="F386" t="s">
        <v>1103</v>
      </c>
      <c r="G386">
        <v>62.42</v>
      </c>
      <c r="H386">
        <f t="shared" si="5"/>
        <v>654.88625440563919</v>
      </c>
      <c r="I386">
        <v>685</v>
      </c>
      <c r="J386" s="2" t="s">
        <v>1515</v>
      </c>
    </row>
    <row r="387" spans="1:10" x14ac:dyDescent="0.35">
      <c r="A387" t="s">
        <v>1104</v>
      </c>
      <c r="B387">
        <v>879</v>
      </c>
      <c r="C387" t="s">
        <v>5</v>
      </c>
      <c r="D387" s="1">
        <v>21374</v>
      </c>
      <c r="E387" t="s">
        <v>1105</v>
      </c>
      <c r="F387" t="s">
        <v>1106</v>
      </c>
      <c r="G387">
        <v>121.17</v>
      </c>
      <c r="H387">
        <f t="shared" ref="H387:H391" si="6">D387/G387</f>
        <v>176.39679788726582</v>
      </c>
      <c r="I387">
        <v>176</v>
      </c>
      <c r="J387" s="2" t="s">
        <v>1516</v>
      </c>
    </row>
    <row r="388" spans="1:10" x14ac:dyDescent="0.35">
      <c r="A388" t="s">
        <v>1107</v>
      </c>
      <c r="B388">
        <v>301</v>
      </c>
      <c r="C388" t="s">
        <v>13</v>
      </c>
      <c r="D388" s="1">
        <v>47154</v>
      </c>
      <c r="E388" t="s">
        <v>1108</v>
      </c>
      <c r="F388" t="s">
        <v>1109</v>
      </c>
      <c r="G388">
        <v>42.93</v>
      </c>
      <c r="H388">
        <f t="shared" si="6"/>
        <v>1098.3927323549965</v>
      </c>
      <c r="I388">
        <v>1150</v>
      </c>
      <c r="J388" s="2" t="s">
        <v>1517</v>
      </c>
    </row>
    <row r="389" spans="1:10" x14ac:dyDescent="0.35">
      <c r="A389" t="s">
        <v>1110</v>
      </c>
      <c r="B389">
        <v>1896</v>
      </c>
      <c r="C389" t="s">
        <v>31</v>
      </c>
      <c r="D389" s="1">
        <v>22148</v>
      </c>
      <c r="E389" t="s">
        <v>208</v>
      </c>
      <c r="F389" t="s">
        <v>1111</v>
      </c>
      <c r="G389">
        <v>87.86</v>
      </c>
      <c r="H389">
        <f t="shared" si="6"/>
        <v>252.0828590940132</v>
      </c>
      <c r="I389">
        <v>267</v>
      </c>
      <c r="J389" s="2" t="s">
        <v>1518</v>
      </c>
    </row>
    <row r="390" spans="1:10" x14ac:dyDescent="0.35">
      <c r="A390" t="s">
        <v>1112</v>
      </c>
      <c r="B390">
        <v>642</v>
      </c>
      <c r="C390" t="s">
        <v>21</v>
      </c>
      <c r="D390" s="1">
        <v>44546</v>
      </c>
      <c r="E390" t="s">
        <v>1113</v>
      </c>
      <c r="F390" t="s">
        <v>1114</v>
      </c>
      <c r="G390">
        <v>22.77</v>
      </c>
      <c r="H390">
        <f t="shared" si="6"/>
        <v>1956.3460693895477</v>
      </c>
      <c r="I390">
        <v>2187</v>
      </c>
      <c r="J390" s="2" t="s">
        <v>1519</v>
      </c>
    </row>
    <row r="391" spans="1:10" x14ac:dyDescent="0.35">
      <c r="A391" t="s">
        <v>1115</v>
      </c>
      <c r="B391">
        <v>193</v>
      </c>
      <c r="C391" t="s">
        <v>31</v>
      </c>
      <c r="D391" s="1">
        <v>123211</v>
      </c>
      <c r="E391" t="s">
        <v>1116</v>
      </c>
      <c r="F391" t="s">
        <v>1117</v>
      </c>
      <c r="G391">
        <v>119.36</v>
      </c>
      <c r="H391">
        <f t="shared" si="6"/>
        <v>1032.2637399463806</v>
      </c>
      <c r="I391">
        <v>1091</v>
      </c>
      <c r="J391" s="2" t="s">
        <v>1520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fengnan</dc:creator>
  <cp:lastModifiedBy>fengnan</cp:lastModifiedBy>
  <dcterms:created xsi:type="dcterms:W3CDTF">2022-11-11T14:06:32Z</dcterms:created>
  <dcterms:modified xsi:type="dcterms:W3CDTF">2022-11-11T15:03:30Z</dcterms:modified>
</cp:coreProperties>
</file>