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esktop\My Documents\nursing home issues of interest\antipsychotic drugs\2018\Q3 2018\"/>
    </mc:Choice>
  </mc:AlternateContent>
  <xr:revisionPtr revIDLastSave="0" documentId="8_{26F12E25-5B51-4D35-83C8-5B218FE50ADD}" xr6:coauthVersionLast="38" xr6:coauthVersionMax="38" xr10:uidLastSave="{00000000-0000-0000-0000-000000000000}"/>
  <bookViews>
    <workbookView xWindow="0" yWindow="0" windowWidth="20490" windowHeight="6885" xr2:uid="{6F2E2A95-13F1-491C-BFFF-9A65333C9D74}"/>
  </bookViews>
  <sheets>
    <sheet name="NY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97" i="1" l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<sst xmlns="http://schemas.openxmlformats.org/spreadsheetml/2006/main" count="1800" uniqueCount="1036">
  <si>
    <t xml:space="preserve">Data are for the third quarter of 2018. </t>
  </si>
  <si>
    <t>Antipsychotic drugs carry a FDA black-box warning against use on elderly people with dementia. This is due to significantly increased risks of serious problems, including death.</t>
  </si>
  <si>
    <t xml:space="preserve">It it important to note that there are two types of data on antipsychotic drugging rates: risk-adjusted and non-risk-adjusted. Risk-adjusted data exclude individuals with the following diagnoses: Schizophrenia, Tourrette's Syndrome and Huntington's Disease. Non-risk-adjusted rates include all residents receiving the drugs. </t>
  </si>
  <si>
    <t xml:space="preserve">For more information on antipsychotic drugging and concerns about its use as a chemical restraint, as well as our toolkit to improve dementia care and reduce antipsychotic drugging, visit www.nursinghome411.org. </t>
  </si>
  <si>
    <t>The data in this file are the non-risk-adjusted numbers of residents who have - or have not - been administered an antipsychotic drug.</t>
  </si>
  <si>
    <t>Less than two percent (2%) of the population will ever have a diagnosis for one of the conditions CMS recognizes when it risk-adjusts for potentially appropriate usage. Yet these data show that approximately  20% of nursing home residents are receiving these drugs. This indicates that off-label use of powerful and dangerous antipsychotic drugs continues to be a widespread problem.</t>
  </si>
  <si>
    <t>Importantly, not all individuals with the above diagnoses should be receiving antipsychotic drugs. There are also serious concerns about facilities giving elderly people a diagnosis of one of these conditions in order to drug residents with impunity. For these and other reasons, LTCCC and other advocates prefer the non-risk-adjusted data.</t>
  </si>
  <si>
    <t>Facility Name</t>
  </si>
  <si>
    <t>County</t>
  </si>
  <si>
    <t>ZIP Code</t>
  </si>
  <si>
    <t>Percent Receiving Antipsychotic Drugs</t>
  </si>
  <si>
    <t>Percent Not Receiving Antipsychotic Drugs</t>
  </si>
  <si>
    <t>THE EMERALD PEEK REHABILITATION AND NURSING CENTER</t>
  </si>
  <si>
    <t>Westchester</t>
  </si>
  <si>
    <t>10566</t>
  </si>
  <si>
    <t>AUBURN REHABILITATION &amp; NURSING CENTER</t>
  </si>
  <si>
    <t>Cayuga</t>
  </si>
  <si>
    <t>13021</t>
  </si>
  <si>
    <t>BRIARCLIFF MANOR CENTER FOR REHAB AND NURSING CARE</t>
  </si>
  <si>
    <t>10510</t>
  </si>
  <si>
    <t>KATHERINE LUTHER RESIDENTIAL HLTH CARE &amp; REHAB</t>
  </si>
  <si>
    <t>Oneida</t>
  </si>
  <si>
    <t>13323</t>
  </si>
  <si>
    <t>ST JOHNS HEALTH CARE CORPORATION</t>
  </si>
  <si>
    <t>Monroe</t>
  </si>
  <si>
    <t>14620</t>
  </si>
  <si>
    <t>ST PATRICKS HOME</t>
  </si>
  <si>
    <t>Bronx</t>
  </si>
  <si>
    <t>10463</t>
  </si>
  <si>
    <t>SCHENECTADY CENTER FOR REHABILITATION AND NURSING</t>
  </si>
  <si>
    <t>Schenectady</t>
  </si>
  <si>
    <t>12303</t>
  </si>
  <si>
    <t>SCHERVIER NURSING CARE CENTER</t>
  </si>
  <si>
    <t>BEECHTREE CENTER FOR REHABILITATION AND NURSING</t>
  </si>
  <si>
    <t>Tompkins</t>
  </si>
  <si>
    <t>14850</t>
  </si>
  <si>
    <t>REGEIS CARE CENTER</t>
  </si>
  <si>
    <t>10475</t>
  </si>
  <si>
    <t>HEBREW HOME FOR THE AGED AT RIVERDALE</t>
  </si>
  <si>
    <t>10471</t>
  </si>
  <si>
    <t>SANDS POINT CENTER FOR HEALTH AND REHABILITATION</t>
  </si>
  <si>
    <t>Nassau</t>
  </si>
  <si>
    <t>11050</t>
  </si>
  <si>
    <t>A HOLLY PATTERSON EXTENDED CARE FACILITY</t>
  </si>
  <si>
    <t>11553</t>
  </si>
  <si>
    <t>BEACH TERRACE CARE CENTER</t>
  </si>
  <si>
    <t>11561</t>
  </si>
  <si>
    <t>VILLAGE CARE REHABILITATION AND NURSING CENTER</t>
  </si>
  <si>
    <t>New York</t>
  </si>
  <si>
    <t>10014</t>
  </si>
  <si>
    <t>THE CITADEL REHAB AND NURSING CTR AT KINGSBRIDGE</t>
  </si>
  <si>
    <t>MOSHOLU PARKWAY NURSING &amp; REHABILITATION CENTER</t>
  </si>
  <si>
    <t>10467</t>
  </si>
  <si>
    <t>WYOMING COUNTY COMMUNITY HOSPITAL S N F</t>
  </si>
  <si>
    <t>Wyoming</t>
  </si>
  <si>
    <t>14569</t>
  </si>
  <si>
    <t>HILAIRE REHAB &amp; NURSING</t>
  </si>
  <si>
    <t>Suffolk</t>
  </si>
  <si>
    <t>11743</t>
  </si>
  <si>
    <t>FAR ROCKAWAY CENTER FOR REHABILITATION AND NURSING</t>
  </si>
  <si>
    <t>Queens</t>
  </si>
  <si>
    <t>11691</t>
  </si>
  <si>
    <t>NORTHERN MANOR GERIATRIC CENTER INC</t>
  </si>
  <si>
    <t>Rockland</t>
  </si>
  <si>
    <t>10954</t>
  </si>
  <si>
    <t>WILLIAMSBRIDGE MANOR FOR REHABILITATION AND NRSG</t>
  </si>
  <si>
    <t>10461</t>
  </si>
  <si>
    <t>MARY MANNING WALSH NURSING HOME CO INC</t>
  </si>
  <si>
    <t>10021</t>
  </si>
  <si>
    <t>ELCOR NURSING  AND REHABILITATION CENTER</t>
  </si>
  <si>
    <t>Chemung</t>
  </si>
  <si>
    <t>14845</t>
  </si>
  <si>
    <t>ELDERWOOD AT AMHERST</t>
  </si>
  <si>
    <t>Erie</t>
  </si>
  <si>
    <t>14226</t>
  </si>
  <si>
    <t>UNIVERSITY CENTER FOR REHABILITATION AND NURSING</t>
  </si>
  <si>
    <t>10468</t>
  </si>
  <si>
    <t>COLER REHABILITATION AND NURSING CARE CENTER</t>
  </si>
  <si>
    <t>10044</t>
  </si>
  <si>
    <t>APEX REHABILITATION &amp; CARE CENTER</t>
  </si>
  <si>
    <t>11746</t>
  </si>
  <si>
    <t>CROUSE COMMUNITY CENTER INC</t>
  </si>
  <si>
    <t>Madison</t>
  </si>
  <si>
    <t>13408</t>
  </si>
  <si>
    <t>CONESUS LAKE NURSING HOME</t>
  </si>
  <si>
    <t>Livingston</t>
  </si>
  <si>
    <t>14487</t>
  </si>
  <si>
    <t>BROOKLYN GARDENS NURSING &amp; REHABILITATION CENTER</t>
  </si>
  <si>
    <t>Kings</t>
  </si>
  <si>
    <t>11233</t>
  </si>
  <si>
    <t>ST JOSEPH'S HOSPITAL - SKILLED NURSING FACILITY</t>
  </si>
  <si>
    <t>14902</t>
  </si>
  <si>
    <t>PARKVIEW CARE AND REHABILITATION CENTER, INC</t>
  </si>
  <si>
    <t>11758</t>
  </si>
  <si>
    <t>NORTHWOODS REHAB AND NURSING CENTER AT MORAVIA</t>
  </si>
  <si>
    <t>13118</t>
  </si>
  <si>
    <t>YORKTOWN REHABILITATION &amp; NURSING CENTER</t>
  </si>
  <si>
    <t>10567</t>
  </si>
  <si>
    <t>GOLD CREST CARE CENTER</t>
  </si>
  <si>
    <t>10469</t>
  </si>
  <si>
    <t>REGENCY EXTENDED CARE CENTER</t>
  </si>
  <si>
    <t>10701</t>
  </si>
  <si>
    <t>ST ANNS COMMUNITY</t>
  </si>
  <si>
    <t>14621</t>
  </si>
  <si>
    <t>THE SHORE WINDS, L L C</t>
  </si>
  <si>
    <t>14612</t>
  </si>
  <si>
    <t>BERKSHIRE NURSING &amp; REHABILITATION CENTER</t>
  </si>
  <si>
    <t>11704</t>
  </si>
  <si>
    <t>ST JOSEPHS HOME</t>
  </si>
  <si>
    <t>St. Lawrence</t>
  </si>
  <si>
    <t>13669</t>
  </si>
  <si>
    <t>ELIZABETH CHURCH MANOR NURSING HOME</t>
  </si>
  <si>
    <t>Broome</t>
  </si>
  <si>
    <t>13905</t>
  </si>
  <si>
    <t>FULTON CENTER FOR REHABILITATION AND HEALTHCARE</t>
  </si>
  <si>
    <t>Fulton</t>
  </si>
  <si>
    <t>12078</t>
  </si>
  <si>
    <t>HENRY J CARTER SKILLED NURSING FACILITY</t>
  </si>
  <si>
    <t>10035</t>
  </si>
  <si>
    <t>PARK NURSING HOME</t>
  </si>
  <si>
    <t>11694</t>
  </si>
  <si>
    <t>RIVERDALE NURSING HOME</t>
  </si>
  <si>
    <t>N Y S VETERANS HOME</t>
  </si>
  <si>
    <t>Chenango</t>
  </si>
  <si>
    <t>13830</t>
  </si>
  <si>
    <t>FINGER LAKES HEALTH</t>
  </si>
  <si>
    <t>Ontario</t>
  </si>
  <si>
    <t>14456</t>
  </si>
  <si>
    <t>ISABELLA GERIATRIC CENTER INC</t>
  </si>
  <si>
    <t>10040</t>
  </si>
  <si>
    <t>RIVERVIEW MANOR HEALTH CARE CENTER</t>
  </si>
  <si>
    <t>Tioga</t>
  </si>
  <si>
    <t>13827</t>
  </si>
  <si>
    <t>THE HERITAGE REHABILITATION AND HEALTH CARE CENTER</t>
  </si>
  <si>
    <t>11219</t>
  </si>
  <si>
    <t>JEWISH HOME OF ROCHESTER</t>
  </si>
  <si>
    <t>14618</t>
  </si>
  <si>
    <t>SEA VIEW HOSPITAL REHABILITATION CENTER AND HOME</t>
  </si>
  <si>
    <t>Richmond</t>
  </si>
  <si>
    <t>10314</t>
  </si>
  <si>
    <t>EVERGREEN COMMONS REHABILITATION AND NURSING CTR</t>
  </si>
  <si>
    <t>Rensselaer</t>
  </si>
  <si>
    <t>12061</t>
  </si>
  <si>
    <t>BROTHERS OF MERCY NURSING &amp; REHABILITATION CENTER</t>
  </si>
  <si>
    <t>14031</t>
  </si>
  <si>
    <t>SPRING CREEK REHABILITATION &amp; NURSING CARE CENTER</t>
  </si>
  <si>
    <t>11239</t>
  </si>
  <si>
    <t>ALICE HYDE MEDICAL CENTER</t>
  </si>
  <si>
    <t>Franklin</t>
  </si>
  <si>
    <t>12953</t>
  </si>
  <si>
    <t>ST PETERS NURSING AND REHABILITATION CENTER</t>
  </si>
  <si>
    <t>Albany</t>
  </si>
  <si>
    <t>12208</t>
  </si>
  <si>
    <t>THE GRAND REHABILITATION AND NURSING AT QUEENS</t>
  </si>
  <si>
    <t>11357</t>
  </si>
  <si>
    <t>NEW CARLTON REHAB AND NURSING CENTER, L L C</t>
  </si>
  <si>
    <t>11238</t>
  </si>
  <si>
    <t>PARKER JEWISH INSTITUTE FOR HEALTH CARE &amp; REHAB</t>
  </si>
  <si>
    <t>11040</t>
  </si>
  <si>
    <t>SAPPHIRE CTR FOR REHAB &amp; NRSG OF CTRL QUEENS</t>
  </si>
  <si>
    <t>11354</t>
  </si>
  <si>
    <t>LORETTO HEALTH AND REHABILITATION CENTER</t>
  </si>
  <si>
    <t>Onondaga</t>
  </si>
  <si>
    <t>13205</t>
  </si>
  <si>
    <t>FOREST HILLS CARE CENTER</t>
  </si>
  <si>
    <t>11375</t>
  </si>
  <si>
    <t>BELAIR CARE CENTER INC</t>
  </si>
  <si>
    <t>11710</t>
  </si>
  <si>
    <t>MARQUIS REHABILITATION &amp; NURSING CENTER</t>
  </si>
  <si>
    <t>11542</t>
  </si>
  <si>
    <t>HERITAGE PARK REHAB &amp; SKILLED NURSING</t>
  </si>
  <si>
    <t>Chautauqua</t>
  </si>
  <si>
    <t>14701</t>
  </si>
  <si>
    <t>MEADOW PARK REHABILITATION AND HEALTH CENTER L L C</t>
  </si>
  <si>
    <t>11366</t>
  </si>
  <si>
    <t>FAIRVIEW NURSING CARE CENTER INC</t>
  </si>
  <si>
    <t>THE WILLOWS AT RAMAPO REHAB AND NURSING CENTER</t>
  </si>
  <si>
    <t>10901</t>
  </si>
  <si>
    <t>WATERVIEW NURSING CARE CENTER</t>
  </si>
  <si>
    <t>WINDSOR PARK NURSING HOME</t>
  </si>
  <si>
    <t>11427</t>
  </si>
  <si>
    <t>SOUTH SHORE REHABILITATION AND NURSING CENTER</t>
  </si>
  <si>
    <t>11520</t>
  </si>
  <si>
    <t>OCEANSIDE CARE CENTER INC</t>
  </si>
  <si>
    <t>11572</t>
  </si>
  <si>
    <t>ROSS CENTER FOR NURSING AND REHABILITATION</t>
  </si>
  <si>
    <t>11717</t>
  </si>
  <si>
    <t>LYNBROOK RESTORATIVE THERAPY AND NURSING</t>
  </si>
  <si>
    <t>11563</t>
  </si>
  <si>
    <t>DALEVIEW CARE CENTER</t>
  </si>
  <si>
    <t>11735</t>
  </si>
  <si>
    <t>SOUTH POINT PLAZA NURSING AND REHABILITATION CTR</t>
  </si>
  <si>
    <t>11558</t>
  </si>
  <si>
    <t>OXFORD NURSING HOME</t>
  </si>
  <si>
    <t>11217</t>
  </si>
  <si>
    <t>HUMBOLDT HOUSE REHABILITATION AND NURSING CENTER</t>
  </si>
  <si>
    <t>14208</t>
  </si>
  <si>
    <t>CARING FAMILY NURSING AND REHABILITATION CENTER</t>
  </si>
  <si>
    <t>OCEANVIEW NURSING &amp; REHABILITATION CARE CENTER</t>
  </si>
  <si>
    <t>COMPREHENSIVE REHAB &amp; NURSING CTR AT WILLIAMSVILLE</t>
  </si>
  <si>
    <t>14221</t>
  </si>
  <si>
    <t>COBBLE HILL HEALTH CENTER INC</t>
  </si>
  <si>
    <t>11201</t>
  </si>
  <si>
    <t>BROOKSIDE MULTICARE NURSING CENTER</t>
  </si>
  <si>
    <t>11787</t>
  </si>
  <si>
    <t>ROSA COPLON JEWISH HOME AND INFIRMARY</t>
  </si>
  <si>
    <t>14068</t>
  </si>
  <si>
    <t>BROOKLYN CTR FOR REHAB AND RESIDENTIAL HEALTH CARE</t>
  </si>
  <si>
    <t>11230</t>
  </si>
  <si>
    <t>SAFIRE REHABILITATION OF NORTHTOWNS, L L C</t>
  </si>
  <si>
    <t>14150</t>
  </si>
  <si>
    <t>GREENFIELD HEALTH &amp; REHAB CENTER</t>
  </si>
  <si>
    <t>14086</t>
  </si>
  <si>
    <t>VAN DUYN CENTER FOR REHABILITATION AND NURSING</t>
  </si>
  <si>
    <t>13215</t>
  </si>
  <si>
    <t>CEDAR MANOR NURSING &amp; REHABILITATION CENTER</t>
  </si>
  <si>
    <t>10562</t>
  </si>
  <si>
    <t>HUDSON POINTE AT RIVERDALE CTR FOR NURSING &amp; REHAB</t>
  </si>
  <si>
    <t>NEW PALTZ CENTER FOR REHABILITATION AND NURSING</t>
  </si>
  <si>
    <t>Ulster</t>
  </si>
  <si>
    <t>12561</t>
  </si>
  <si>
    <t>JEWISH HOME OF CENTRAL NEW YORK</t>
  </si>
  <si>
    <t>13214</t>
  </si>
  <si>
    <t>SILVER LAKE SPECIALIZED REHAB AND CARE CENTER</t>
  </si>
  <si>
    <t>10301</t>
  </si>
  <si>
    <t>MONROE COMMUNITY HOSPITAL</t>
  </si>
  <si>
    <t>RESORT NURSING HOME</t>
  </si>
  <si>
    <t>11692</t>
  </si>
  <si>
    <t>BETH ABRAHAM CENTER FOR REHABILITATION AND NURSING</t>
  </si>
  <si>
    <t>BATAVIA HEALTH CARE CENTER, LLC</t>
  </si>
  <si>
    <t>Genesee</t>
  </si>
  <si>
    <t>14020</t>
  </si>
  <si>
    <t>AURELIA OSBORN FOX MEMORIAL HOSPITAL</t>
  </si>
  <si>
    <t>Otsego</t>
  </si>
  <si>
    <t>13820</t>
  </si>
  <si>
    <t>VALLEY VIEW MANOR NURSING HOME</t>
  </si>
  <si>
    <t>13815</t>
  </si>
  <si>
    <t>HIGHLAND PARK REHABILITATION AND NURSING CENTER</t>
  </si>
  <si>
    <t>Allegany</t>
  </si>
  <si>
    <t>14895</t>
  </si>
  <si>
    <t>GLENGARIFF HEALTH CARE CENTER</t>
  </si>
  <si>
    <t>THE VILLAGES OF ORLEANS HEALTH AND REHAB CENTER</t>
  </si>
  <si>
    <t>Orleans</t>
  </si>
  <si>
    <t>14411</t>
  </si>
  <si>
    <t>MASSAPEQUA CENTER REHABILITATION &amp; NURSING</t>
  </si>
  <si>
    <t>11701</t>
  </si>
  <si>
    <t>EASTCHESTER REHABILITATION AND HEALTH CARE CENTER</t>
  </si>
  <si>
    <t>AVON NURSING HOME L L C</t>
  </si>
  <si>
    <t>14414</t>
  </si>
  <si>
    <t>CORTLAND PARK REHABILITATION AND NURSING CENTER</t>
  </si>
  <si>
    <t>Cortland</t>
  </si>
  <si>
    <t>13045</t>
  </si>
  <si>
    <t>NEWARK MANOR NURSING HOME INC</t>
  </si>
  <si>
    <t>Wayne</t>
  </si>
  <si>
    <t>14513</t>
  </si>
  <si>
    <t>MERCY LIVING CENTER</t>
  </si>
  <si>
    <t>12986</t>
  </si>
  <si>
    <t>WHITE PLAINS CENTER FOR NURSING CARE, L L C</t>
  </si>
  <si>
    <t>10606</t>
  </si>
  <si>
    <t>OAK HILL MANOR NURSING HOME</t>
  </si>
  <si>
    <t>VESTAL PARK REHABILITATION AND NURSING CENTER</t>
  </si>
  <si>
    <t>13850</t>
  </si>
  <si>
    <t>WORKMENS CIRCLE MULTICARE CENTER</t>
  </si>
  <si>
    <t>BRIDGEWATER CENTER FOR REHAB &amp; NURSING L L C</t>
  </si>
  <si>
    <t>13902</t>
  </si>
  <si>
    <t>PUTNAM NURSING &amp; REHABILITATION CENTER</t>
  </si>
  <si>
    <t>Putnam</t>
  </si>
  <si>
    <t>12531</t>
  </si>
  <si>
    <t>EXCEL AT WOODBURY FOR REHAB AND NURSING, L L C</t>
  </si>
  <si>
    <t>11797</t>
  </si>
  <si>
    <t>UPPER EAST SIDE REHABILITATION AND NURSING CENTER</t>
  </si>
  <si>
    <t>COLONIAL PARK REHABILITATION AND NURSING CENTER</t>
  </si>
  <si>
    <t>13440</t>
  </si>
  <si>
    <t>ROBINSON TERRACE</t>
  </si>
  <si>
    <t>Delaware</t>
  </si>
  <si>
    <t>12167</t>
  </si>
  <si>
    <t>THE VALLEY VIEW CENTER FOR NURSING CARE AND REHAB</t>
  </si>
  <si>
    <t>Orange</t>
  </si>
  <si>
    <t>10924</t>
  </si>
  <si>
    <t>CLOVE LAKES HEALTH CARE AND REHAB CENTER, INC</t>
  </si>
  <si>
    <t>CHESTNUT PARK REHABILITATION AND NURSING CENTER</t>
  </si>
  <si>
    <t>CATON PARK REHAB AND NURSING CENTER, L L C</t>
  </si>
  <si>
    <t>11226</t>
  </si>
  <si>
    <t>HILL HAVEN NURSING HOME</t>
  </si>
  <si>
    <t>14580</t>
  </si>
  <si>
    <t>FIELDSTON LODGE CARE CENTER</t>
  </si>
  <si>
    <t>CAYUGA RIDGE EXTENDED CARE</t>
  </si>
  <si>
    <t>HIGHFIELD GARDENS CARE CENTER OF GREAT NECK</t>
  </si>
  <si>
    <t>11021</t>
  </si>
  <si>
    <t>GLENDALE HOME-SCHDY CNTY DEPT SOCIAL SERVICES</t>
  </si>
  <si>
    <t>12302</t>
  </si>
  <si>
    <t>CENTRAL PARK REHABILITATION AND NURSING CENTER</t>
  </si>
  <si>
    <t>ACADIA CENTER FOR NURSING AND REHABILITATION</t>
  </si>
  <si>
    <t>11901</t>
  </si>
  <si>
    <t>ELM MANOR NURSING AND REHABILITATION CENTER</t>
  </si>
  <si>
    <t>14424</t>
  </si>
  <si>
    <t>THE PINES AT CATSKILL CENTER FOR NURSING &amp; REHAB</t>
  </si>
  <si>
    <t>Greene</t>
  </si>
  <si>
    <t>12414</t>
  </si>
  <si>
    <t>FORT TRYON CENTER FOR REHABILITATION AND NURSING</t>
  </si>
  <si>
    <t>WATERVIEW HILLS REHABILITATION AND NURSING CENTER</t>
  </si>
  <si>
    <t>10578</t>
  </si>
  <si>
    <t>THE PARAMOUNT AT SOMERS REHAB AND NURSING CENTER</t>
  </si>
  <si>
    <t>10589</t>
  </si>
  <si>
    <t>CHURCH HOME OF THE PROTESTANT EPISCOPAL CHURCH</t>
  </si>
  <si>
    <t>VAN RENSSELAER MANOR</t>
  </si>
  <si>
    <t>12180</t>
  </si>
  <si>
    <t>WOODCREST REHAB &amp; RESIDENTIAL H C CENTER, L L C</t>
  </si>
  <si>
    <t>ELDERWOOD OF UIHLEIN AT LAKE PLACID</t>
  </si>
  <si>
    <t>Essex</t>
  </si>
  <si>
    <t>12946</t>
  </si>
  <si>
    <t>LUTHERAN RETIREMENT HOME</t>
  </si>
  <si>
    <t>THE WARTBURG HOME</t>
  </si>
  <si>
    <t>10552</t>
  </si>
  <si>
    <t>DUMONT CENTER FOR REHABILITATION AND NURSING CARE</t>
  </si>
  <si>
    <t>10805</t>
  </si>
  <si>
    <t>VERRAZANO NURSING HOME</t>
  </si>
  <si>
    <t>SAN SIMEON BY THE SOUND CENTER FOR NURSING &amp; REHAB</t>
  </si>
  <si>
    <t>11944</t>
  </si>
  <si>
    <t>SAPPHIRE NURSING AT WAPPINGERS</t>
  </si>
  <si>
    <t>Dutchess</t>
  </si>
  <si>
    <t>12590</t>
  </si>
  <si>
    <t>MAYFAIR CARE CENTER</t>
  </si>
  <si>
    <t>11550</t>
  </si>
  <si>
    <t>TROY CENTER FOR REHABILITATION AND NURSING</t>
  </si>
  <si>
    <t>ABSOLUT CTR FOR NURSING &amp; REHAB AURORA PARK L L C</t>
  </si>
  <si>
    <t>14052</t>
  </si>
  <si>
    <t>ST CAMILLUS RESIDENTIAL HEALTH CARE FACILITY</t>
  </si>
  <si>
    <t>13219</t>
  </si>
  <si>
    <t>CENTRAL ISLAND HEALTHCARE</t>
  </si>
  <si>
    <t>11803</t>
  </si>
  <si>
    <t>PINE VALLEY CENTER FOR REHABILITATION AND NURSING</t>
  </si>
  <si>
    <t>10977</t>
  </si>
  <si>
    <t>CARILLON NURSING AND REHABILITATION CENTER</t>
  </si>
  <si>
    <t>PARK GARDENS REHABILITATION &amp; NURSING CENTER L L C</t>
  </si>
  <si>
    <t>SHORE VIEW NURSING  &amp; REHABILITATION CENTER</t>
  </si>
  <si>
    <t>11235</t>
  </si>
  <si>
    <t>SOLDIERS AND SAILORS MEMORIAL HOSPITAL E C U</t>
  </si>
  <si>
    <t>Yates</t>
  </si>
  <si>
    <t>14527</t>
  </si>
  <si>
    <t>THE CHATEAU AT BROOKLYN REHAB AND NURSING CENTER</t>
  </si>
  <si>
    <t>11229</t>
  </si>
  <si>
    <t>WILLOW POINT REHABILITATION AND NURSING CENTER</t>
  </si>
  <si>
    <t>PROMENADE REHABILITATION AND HEALTH CARE CENTER</t>
  </si>
  <si>
    <t>LONG ISLAND CARE CENTER INC</t>
  </si>
  <si>
    <t>THE NEW JEWISH HOME, SARAH NEUMAN</t>
  </si>
  <si>
    <t>10543</t>
  </si>
  <si>
    <t>THE GRAND PAVILION FOR RHB &amp; NRSG AT ROCKVILLE CTR</t>
  </si>
  <si>
    <t>11570</t>
  </si>
  <si>
    <t>NEW GLEN OAKS NURSING HOME, INC</t>
  </si>
  <si>
    <t>11004</t>
  </si>
  <si>
    <t>FORT HUDSON NURSING CENTER INC</t>
  </si>
  <si>
    <t>Washington</t>
  </si>
  <si>
    <t>12828</t>
  </si>
  <si>
    <t>ST JAMES REHABILITATION &amp; HEALTHCARE CENTER</t>
  </si>
  <si>
    <t>11780</t>
  </si>
  <si>
    <t>GLENS FALLS CENTER FOR REHABILITATION AND NURSING</t>
  </si>
  <si>
    <t>Warren</t>
  </si>
  <si>
    <t>12801</t>
  </si>
  <si>
    <t>MERCY HOSPITAL SKILLED NURSING FACILITY</t>
  </si>
  <si>
    <t>14218</t>
  </si>
  <si>
    <t>STEUBEN CENTER FOR REHABILITATION AND HEALTHCARE</t>
  </si>
  <si>
    <t>Steuben</t>
  </si>
  <si>
    <t>14810</t>
  </si>
  <si>
    <t>FOREST VIEW CENTER FOR REHABILITATION &amp; NURSING</t>
  </si>
  <si>
    <t>TOLSTOY FOUNDATION REHABILITATION AND NRSG CENTER</t>
  </si>
  <si>
    <t>10989</t>
  </si>
  <si>
    <t>THE ENCLAVE AT PORT CHESTER REHAB AND NURSING CTR</t>
  </si>
  <si>
    <t>10573</t>
  </si>
  <si>
    <t>WELLS NURSING HOME INC</t>
  </si>
  <si>
    <t>12095</t>
  </si>
  <si>
    <t>ROSCOE REGIONAL REHAB &amp; RESIDENTIAL H C F</t>
  </si>
  <si>
    <t>Sullivan</t>
  </si>
  <si>
    <t>12776</t>
  </si>
  <si>
    <t>PARK TERRACE CARE CENTER</t>
  </si>
  <si>
    <t>11368</t>
  </si>
  <si>
    <t>SPRAIN BROOK MANOR REHAB</t>
  </si>
  <si>
    <t>10583</t>
  </si>
  <si>
    <t>SPLIT ROCK REHABILITION AND HEALTH CARE CENTER</t>
  </si>
  <si>
    <t>10466</t>
  </si>
  <si>
    <t>HORNELL GARDENS, L L C</t>
  </si>
  <si>
    <t>14843</t>
  </si>
  <si>
    <t>THE ELEANOR NURSING CARE CENTER</t>
  </si>
  <si>
    <t>12538</t>
  </si>
  <si>
    <t>THE PINES AT GLENS FALLS CTR FOR NURSING &amp; REHAB</t>
  </si>
  <si>
    <t>ELDERWOOD AT WILLIAMSVILLE</t>
  </si>
  <si>
    <t>BRIDGE VIEW NURSING HOME</t>
  </si>
  <si>
    <t>PALM GARDENS CENTER FOR NURSING AND REHABILITATION</t>
  </si>
  <si>
    <t>11218</t>
  </si>
  <si>
    <t>CORNING CENTER FOR REHABILITATION AND HEALTHCARE</t>
  </si>
  <si>
    <t>14830</t>
  </si>
  <si>
    <t>GRANVILLE CENTER FOR REHABILITATION AND NURSING</t>
  </si>
  <si>
    <t>12832</t>
  </si>
  <si>
    <t>EGER HEALTH CARE AND REHABILITATION CENTER</t>
  </si>
  <si>
    <t>10306</t>
  </si>
  <si>
    <t>HOLLIS PARK MANOR NURSING HOME</t>
  </si>
  <si>
    <t>11423</t>
  </si>
  <si>
    <t>THE RIVERSIDE</t>
  </si>
  <si>
    <t>10024</t>
  </si>
  <si>
    <t>MARGARET TIETZ CENTER FOR NURSING CARE INC</t>
  </si>
  <si>
    <t>11432</t>
  </si>
  <si>
    <t>SCHAFFER EXTENDED CARE CENTER</t>
  </si>
  <si>
    <t>10802</t>
  </si>
  <si>
    <t>BISHOP REHABILITATION AND NURSING CENTER</t>
  </si>
  <si>
    <t>13203</t>
  </si>
  <si>
    <t>MOUNTAINSIDE RESIDENTIAL CARE CENTER</t>
  </si>
  <si>
    <t>12455</t>
  </si>
  <si>
    <t>THE COTTAGES AT GARDEN GROVE, A SKILLED NRSG COMM</t>
  </si>
  <si>
    <t>13039</t>
  </si>
  <si>
    <t>THE HURLBUT</t>
  </si>
  <si>
    <t>14623</t>
  </si>
  <si>
    <t>NORTH WESTCHESTER RESTORATIVE THERAPY &amp; NRSG CRT</t>
  </si>
  <si>
    <t>10547</t>
  </si>
  <si>
    <t>CHASEHEALTH REHAB AND RESIDENTIAL CARE</t>
  </si>
  <si>
    <t>13411</t>
  </si>
  <si>
    <t>M M EWING CONTINUING CARE CENTER</t>
  </si>
  <si>
    <t>ELDERWOOD AT WAVERLY</t>
  </si>
  <si>
    <t>14892</t>
  </si>
  <si>
    <t>MORRIS PARK NURSING HOME</t>
  </si>
  <si>
    <t>NORTHERN DUTCHESS RES HEALTH CARE FACILITY, INC</t>
  </si>
  <si>
    <t>12572</t>
  </si>
  <si>
    <t>CLIFFSIDE REHAB &amp; RESIDENTIAL HEALTH CARE CENTER</t>
  </si>
  <si>
    <t>SUTTON PARK CENTER FOR NURSING AND REHABILITATION</t>
  </si>
  <si>
    <t>10801</t>
  </si>
  <si>
    <t>NATHAN LITTAUER HOSPITAL NURSING HOME</t>
  </si>
  <si>
    <t>HERITAGE VILLAGE REHAB AND SKILLED NURSING INC.</t>
  </si>
  <si>
    <t>14740</t>
  </si>
  <si>
    <t>CHENANGO MEMORIAL HOSPITAL INC S N F</t>
  </si>
  <si>
    <t>THE PINES HEALTHCARE &amp; REHAB CENTERS OLEAN CAMPUS</t>
  </si>
  <si>
    <t>Cattaraugus</t>
  </si>
  <si>
    <t>14760</t>
  </si>
  <si>
    <t>BRONX PARK REHABILITATION &amp; NURSING CENTER</t>
  </si>
  <si>
    <t>CLIFTON SPRINGS HOSPITAL AND CLINIC EXTENDED CARE</t>
  </si>
  <si>
    <t>14432</t>
  </si>
  <si>
    <t>OZANAM HALL OF QUEENS NURSING HOME INC</t>
  </si>
  <si>
    <t>11361</t>
  </si>
  <si>
    <t>CUBA MEMORIAL HOSPITAL INC S N F</t>
  </si>
  <si>
    <t>14727</t>
  </si>
  <si>
    <t>NYACK RIDGE REHABILITATION AND NURSING CENTER</t>
  </si>
  <si>
    <t>WOODSIDE MANOR NURSING HOME INC</t>
  </si>
  <si>
    <t>PARK RIDGE NURSING HOME</t>
  </si>
  <si>
    <t>14626</t>
  </si>
  <si>
    <t>ABSOLUT CTR FOR NURSING &amp; REHAB ENDICOTT L L C</t>
  </si>
  <si>
    <t>13760</t>
  </si>
  <si>
    <t>NEW VANDERBILT REHABILITATION AND CARE CENTER, INC</t>
  </si>
  <si>
    <t>10304</t>
  </si>
  <si>
    <t>BAINBRIDGE NURSING &amp; REHABILITATION CENTER</t>
  </si>
  <si>
    <t>THE PINES AT UTICA CENTER FOR NURSING AND REHAB</t>
  </si>
  <si>
    <t>13501</t>
  </si>
  <si>
    <t>SCHUYLER HOSPITAL INC &amp; LONG TERM CARE UNIT</t>
  </si>
  <si>
    <t>Schuyler</t>
  </si>
  <si>
    <t>14865</t>
  </si>
  <si>
    <t>SCHOELLKOPF HEALTH CENTER</t>
  </si>
  <si>
    <t>Niagara</t>
  </si>
  <si>
    <t>14302</t>
  </si>
  <si>
    <t>DIAMOND HILL NURSING AND REHABILITATION CENTER</t>
  </si>
  <si>
    <t>12182</t>
  </si>
  <si>
    <t>SODUS REHABILITATION &amp; NURSING CENTER</t>
  </si>
  <si>
    <t>14551</t>
  </si>
  <si>
    <t>REGO PARK NURSING HOME</t>
  </si>
  <si>
    <t>NORTHERN METROPOLITAN RES HEALTH CARE FACILITY INC</t>
  </si>
  <si>
    <t>10952</t>
  </si>
  <si>
    <t>SCHULMAN AND SCHACHNE INST FOR NURSING &amp; REHAB</t>
  </si>
  <si>
    <t>11212</t>
  </si>
  <si>
    <t>THE COMMONS ON ST ANTHONY, A S N F &amp; SHORT T R C</t>
  </si>
  <si>
    <t>ST CABRINI NURSING HOME</t>
  </si>
  <si>
    <t>10522</t>
  </si>
  <si>
    <t>THE GRAND REHABILITATION AND NURSING AT MOHAWK</t>
  </si>
  <si>
    <t>Herkimer</t>
  </si>
  <si>
    <t>13357</t>
  </si>
  <si>
    <t>PENINSULA NURSING AND REHABILITATION CENTER</t>
  </si>
  <si>
    <t>LACONIA NURSING HOME</t>
  </si>
  <si>
    <t>LIVINGSTON HILLS NURSING AND REHABILITATION CENTER</t>
  </si>
  <si>
    <t>Columbia</t>
  </si>
  <si>
    <t>12541</t>
  </si>
  <si>
    <t>SURGE REHABILITATION AND NURSING LLC</t>
  </si>
  <si>
    <t>11953</t>
  </si>
  <si>
    <t>ELDERWOOD AT GRAND ISLAND</t>
  </si>
  <si>
    <t>14072</t>
  </si>
  <si>
    <t>CROWN PARK REHABILITATION AND NURSING CENTER</t>
  </si>
  <si>
    <t>SUSQUEHANNA NURSING &amp; REHABILITATION CENTER, L L C</t>
  </si>
  <si>
    <t>13790</t>
  </si>
  <si>
    <t>WESLEY HEALTH CARE CENTER INC</t>
  </si>
  <si>
    <t>Saratoga</t>
  </si>
  <si>
    <t>12866</t>
  </si>
  <si>
    <t>MONTGOMERY NURSING AND REHABILITATION CENTER</t>
  </si>
  <si>
    <t>12549</t>
  </si>
  <si>
    <t>ORCHARD MANOR REHABILITATION AND NURSING CENTER</t>
  </si>
  <si>
    <t>14103</t>
  </si>
  <si>
    <t>SANS SOUCI REHABILITATION AND NURSING CENTER</t>
  </si>
  <si>
    <t>10703</t>
  </si>
  <si>
    <t>HUDSON VALLEY REHABILITATION &amp; EXTENDED CARE CTR</t>
  </si>
  <si>
    <t>12528</t>
  </si>
  <si>
    <t>SENECA NURSING &amp; REHABILITATION CENTER, L L C</t>
  </si>
  <si>
    <t>Seneca</t>
  </si>
  <si>
    <t>13165</t>
  </si>
  <si>
    <t>MOMENTUM AT SOUTH BAY FOR REHAB AND NURSING</t>
  </si>
  <si>
    <t>11730</t>
  </si>
  <si>
    <t>OASIS REHABILITATION AND NURSING, LLC</t>
  </si>
  <si>
    <t>11934</t>
  </si>
  <si>
    <t>WAYNE HEALTH CARE</t>
  </si>
  <si>
    <t>RENAISSANCE REHABILITATION AND NURSING CARE CENTER</t>
  </si>
  <si>
    <t>12580</t>
  </si>
  <si>
    <t>FERNCLIFF NURSING HOME CO INC</t>
  </si>
  <si>
    <t>WAYNE COUNTY NURSING HOME</t>
  </si>
  <si>
    <t>14489</t>
  </si>
  <si>
    <t>PENFIELD PLACE</t>
  </si>
  <si>
    <t>14526</t>
  </si>
  <si>
    <t>SUNNYSIDE CARE CENTER</t>
  </si>
  <si>
    <t>13057</t>
  </si>
  <si>
    <t>WATERS EDGE AT PORT JEFFERSON FOR REHAB AND NRSG</t>
  </si>
  <si>
    <t>11777</t>
  </si>
  <si>
    <t>SEA CREST NURSING AND REHABILITATION CENTER</t>
  </si>
  <si>
    <t>11224</t>
  </si>
  <si>
    <t>COOPERSTOWN CENTER FOR REHABILITATION AND NURSING</t>
  </si>
  <si>
    <t>13326</t>
  </si>
  <si>
    <t>WASHINGTON CENTER FOR REHAB AND HEALTHCARE</t>
  </si>
  <si>
    <t>12809</t>
  </si>
  <si>
    <t>LAWRENCE NURSING CARE CENTER, INC</t>
  </si>
  <si>
    <t>DRY HARBOR NURSING HOME</t>
  </si>
  <si>
    <t>11379</t>
  </si>
  <si>
    <t>NORTHERN RIVERVIEW HEALTH CARE, INC</t>
  </si>
  <si>
    <t>10927</t>
  </si>
  <si>
    <t>ST CATHERINE LABOURE HEALTH CARE CENTER</t>
  </si>
  <si>
    <t>14214</t>
  </si>
  <si>
    <t>TARRYTOWN HALL CARE CENTER</t>
  </si>
  <si>
    <t>10591</t>
  </si>
  <si>
    <t>RIVER RIDGE LIVING CENTER</t>
  </si>
  <si>
    <t>Montgomery</t>
  </si>
  <si>
    <t>12010</t>
  </si>
  <si>
    <t>PREMIER GENESEE CENTER FOR NRSG AND REHABILITATION</t>
  </si>
  <si>
    <t>MARTINE CENTER FOR REHABILITATION AND NURSING</t>
  </si>
  <si>
    <t>ALBANY COUNTY NURSING HOME</t>
  </si>
  <si>
    <t>12211</t>
  </si>
  <si>
    <t>FRANKLIN CENTER FOR REHABILITATION AND NURSING</t>
  </si>
  <si>
    <t>11355</t>
  </si>
  <si>
    <t>ONEIDA HEALTHCARE</t>
  </si>
  <si>
    <t>13421</t>
  </si>
  <si>
    <t>LEWIS COUNTY GENERAL HOSPITAL-NURSING HOME UNIT</t>
  </si>
  <si>
    <t>Lewis</t>
  </si>
  <si>
    <t>13367</t>
  </si>
  <si>
    <t>ELDERWOOD AT NORTH CREEK</t>
  </si>
  <si>
    <t>12853</t>
  </si>
  <si>
    <t>SAMARITAN KEEP NURSING HOME INC</t>
  </si>
  <si>
    <t>Jefferson</t>
  </si>
  <si>
    <t>13601</t>
  </si>
  <si>
    <t>LONG BEACH NURSING AND REHABILITATION CENTER</t>
  </si>
  <si>
    <t>MCAULEY RESIDENCE</t>
  </si>
  <si>
    <t>14217</t>
  </si>
  <si>
    <t>LITTLE NECK CARE CENTER</t>
  </si>
  <si>
    <t>11362</t>
  </si>
  <si>
    <t>JENNIE B RICHMOND CHAFFEE NURSING HOME COMPANY INC</t>
  </si>
  <si>
    <t>14141</t>
  </si>
  <si>
    <t>JAMAICA HOSPITAL NURSING HOME CO INC</t>
  </si>
  <si>
    <t>11418</t>
  </si>
  <si>
    <t>ELLICOTT CENTER FOR REHABILITATION AND NURSING</t>
  </si>
  <si>
    <t>14201</t>
  </si>
  <si>
    <t>MEADOWBROOK HEALTHCARE</t>
  </si>
  <si>
    <t>Clinton</t>
  </si>
  <si>
    <t>12901</t>
  </si>
  <si>
    <t>NEW ROC NURSING AND REHABILITATION CENTER</t>
  </si>
  <si>
    <t>THE PINES AT POUGHKEEPSIE CTR FOR NURSING &amp; REHAB</t>
  </si>
  <si>
    <t>12601</t>
  </si>
  <si>
    <t>CORTLANDT HEALTHCARE</t>
  </si>
  <si>
    <t>CHAMPLAIN VALLEY PHYSICIANS HOSP MED CTR S N F</t>
  </si>
  <si>
    <t>TRIBORO CENTER FOR REHABILITATION AND NURSING</t>
  </si>
  <si>
    <t>10456</t>
  </si>
  <si>
    <t>CYPRESS GARDEN CENTER FOR NURSING AND REHAB</t>
  </si>
  <si>
    <t>KING STREET HOME INC</t>
  </si>
  <si>
    <t>QUEENS NASSAU REHABILITATION AND NURSING CENTER</t>
  </si>
  <si>
    <t>ACHIEVE REHAB AND NURSING FACILITY</t>
  </si>
  <si>
    <t>12754</t>
  </si>
  <si>
    <t>GOLDEN HILL NURSING AND REHABILITATION CENTER</t>
  </si>
  <si>
    <t>12401</t>
  </si>
  <si>
    <t>RIVER LEDGE HEALTH CARE AND REHABILITATION CENTER</t>
  </si>
  <si>
    <t>CARMEL RICHMOND HEALTHCARE AND REHAB CENTER</t>
  </si>
  <si>
    <t>FIDDLERS GREEN MANOR REHAB AND NURSING CENTER</t>
  </si>
  <si>
    <t>THE GRAND REHABILITATION AND NURSING AT PAWLING</t>
  </si>
  <si>
    <t>12564</t>
  </si>
  <si>
    <t>WESTCHESTER CENTER FOR REHABILITATION &amp; NURSING</t>
  </si>
  <si>
    <t>10550</t>
  </si>
  <si>
    <t>NEW GOUVERNEUR HOSPITAL S N F</t>
  </si>
  <si>
    <t>10002</t>
  </si>
  <si>
    <t>THE PLAZA REHAB AND NURSING CENTER</t>
  </si>
  <si>
    <t>SAPPHIRE NURSING AT MEADOW HILL</t>
  </si>
  <si>
    <t>12550</t>
  </si>
  <si>
    <t>DAUGHTERS OF SARAH NURSING CENTER</t>
  </si>
  <si>
    <t>12203</t>
  </si>
  <si>
    <t>KINGSWAY ARMS NURSING CENTER INC</t>
  </si>
  <si>
    <t>12304</t>
  </si>
  <si>
    <t>CREST MANOR LIVING AND REHABILITATION CENTER</t>
  </si>
  <si>
    <t>14450</t>
  </si>
  <si>
    <t>BEECHWOOD HOMES</t>
  </si>
  <si>
    <t>BORO PARK CENTER FOR REHABILITATION AND HEALTHCARE</t>
  </si>
  <si>
    <t>UTICA REHABILITATION &amp; NURSING CENTER</t>
  </si>
  <si>
    <t>MIDWAY NURSING HOME</t>
  </si>
  <si>
    <t>11378</t>
  </si>
  <si>
    <t>BRIGHTON MANOR</t>
  </si>
  <si>
    <t>14610</t>
  </si>
  <si>
    <t>CHARLES T SITRIN HEALTH CARE CENTER INC</t>
  </si>
  <si>
    <t>13413</t>
  </si>
  <si>
    <t>THE FRIENDLY HOME</t>
  </si>
  <si>
    <t>ESSEX CENTER FOR REHABILITATION AND HEALTHCARE</t>
  </si>
  <si>
    <t>12932</t>
  </si>
  <si>
    <t>CHEMUNG COUNTY HEALTH CENTER - NURSING FACILITY</t>
  </si>
  <si>
    <t>14901</t>
  </si>
  <si>
    <t>NEWFANE REHAB &amp; HEALTH CARE CENTER</t>
  </si>
  <si>
    <t>14108</t>
  </si>
  <si>
    <t>ELDERWOOD AT TICONDEROGA</t>
  </si>
  <si>
    <t>12883</t>
  </si>
  <si>
    <t>GRACE PLAZA NURSING AND REHABILITATION CENTER</t>
  </si>
  <si>
    <t>MORNINGSIDE NURSING AND REHABILITATION CENTER</t>
  </si>
  <si>
    <t>CHAUTAUQUA NURSING AND REHABILITATION CENETER</t>
  </si>
  <si>
    <t>14048</t>
  </si>
  <si>
    <t>PELHAM PARKWAY NURSING CTR &amp; REHAB FACILITY L L C</t>
  </si>
  <si>
    <t>ST JOHNLAND NURSING CENTER INC</t>
  </si>
  <si>
    <t>11754</t>
  </si>
  <si>
    <t>WESLEY GARDENS CORPORATION</t>
  </si>
  <si>
    <t>14607</t>
  </si>
  <si>
    <t>MORNINGSTAR RESIDENTIAL CARE CENTER</t>
  </si>
  <si>
    <t>Oswego</t>
  </si>
  <si>
    <t>13126</t>
  </si>
  <si>
    <t>BETHEL NURSING HOME COMPANY INC</t>
  </si>
  <si>
    <t>THE NEW JEWISH HOME, MANHATTAN</t>
  </si>
  <si>
    <t>10025</t>
  </si>
  <si>
    <t>CONCOURSE REHABILITATION AND NURSING CENTER INC</t>
  </si>
  <si>
    <t>PENN YAN MANOR NURSING HOME INC</t>
  </si>
  <si>
    <t>WAYNE CENTER FOR NURSING &amp; REHABILITATION</t>
  </si>
  <si>
    <t>TRUSTEES OF EASTERN STAR HALL &amp; HOME OF THE N Y S</t>
  </si>
  <si>
    <t>13424</t>
  </si>
  <si>
    <t>GRANDELL REHABILITATION AND NURSING CENTER</t>
  </si>
  <si>
    <t>ELDERWOOD AT LOCKPORT</t>
  </si>
  <si>
    <t>14094</t>
  </si>
  <si>
    <t>GOLDEN GATE REHABILITATION &amp; HEALTH CARE CENTER</t>
  </si>
  <si>
    <t>HOLLISWOOD CTR FOR REHABILITATION AND HEALTHCARE</t>
  </si>
  <si>
    <t>SENECA HEALTH CARE CENTER</t>
  </si>
  <si>
    <t>14224</t>
  </si>
  <si>
    <t>HIGHLAND CARE CENTER</t>
  </si>
  <si>
    <t>BRONX CENTER FOR REHABILITATION &amp; HEALTH CARE</t>
  </si>
  <si>
    <t>10472</t>
  </si>
  <si>
    <t>ABSOLUT CTR FOR NURSING &amp; REHAB ORCHARD PARK L L C</t>
  </si>
  <si>
    <t>14127</t>
  </si>
  <si>
    <t>SKY VIEW REHABILITATION &amp; HEALTH CARE CENTER L L C</t>
  </si>
  <si>
    <t>10520</t>
  </si>
  <si>
    <t>FOLTSBROOK CENTER FOR NURSING AND REHABILITATION</t>
  </si>
  <si>
    <t>13350</t>
  </si>
  <si>
    <t>EAST SIDE NURSING HOME</t>
  </si>
  <si>
    <t>SEAGATE REHABILITATION AND NURSING CENTER</t>
  </si>
  <si>
    <t>WOODHAVEN NURSING HOME</t>
  </si>
  <si>
    <t>11776</t>
  </si>
  <si>
    <t>YONKERS GARDENS CENTER FOR NURSING AND REHAB</t>
  </si>
  <si>
    <t>THE PHOENIX REHABILITATION AND NURSING CENTER</t>
  </si>
  <si>
    <t>NEW EAST SIDE NURSING HOME</t>
  </si>
  <si>
    <t>SARATOGA CENTER FOR REHAB &amp; SKILLED NURSING CARE</t>
  </si>
  <si>
    <t>12020</t>
  </si>
  <si>
    <t>IDEAL SENIOR LIVING CENTER</t>
  </si>
  <si>
    <t>HARLEM CTR FOR NURSING AND REHABILITATION, L L C</t>
  </si>
  <si>
    <t>10037</t>
  </si>
  <si>
    <t>NORWEGIAN CHRISTIAN HOME AND HEALTH CENTER</t>
  </si>
  <si>
    <t>METHODIST HOME FOR NURSING AND REHABILITATION</t>
  </si>
  <si>
    <t>RIVERSIDE CENTER FOR REHABILITATION AND NURSING</t>
  </si>
  <si>
    <t>12033</t>
  </si>
  <si>
    <t>HIGHLAND REHABILITATION AND NURSING CENTER</t>
  </si>
  <si>
    <t>10940</t>
  </si>
  <si>
    <t>GOOD SHEPHERD-FAIRVIEW HOME INC</t>
  </si>
  <si>
    <t>13904</t>
  </si>
  <si>
    <t>PLATTSBURGH REHABILITATION AND NURSING CENTER</t>
  </si>
  <si>
    <t>HILLSIDE MANOR REHAB &amp; EXTENDED CARE CENTER</t>
  </si>
  <si>
    <t>AARON MANOR REHABILITATION AND NURSING CENTER</t>
  </si>
  <si>
    <t>ABSOLUT CTR FOR NURSING &amp; REHAB GASPORT L L C</t>
  </si>
  <si>
    <t>14067</t>
  </si>
  <si>
    <t>SALAMANCA REHABILITATION &amp; NURSING CENTER</t>
  </si>
  <si>
    <t>14779</t>
  </si>
  <si>
    <t>RUTLAND NURSING HOME, INC</t>
  </si>
  <si>
    <t>11203</t>
  </si>
  <si>
    <t>CONCORD NURSING AND REHABILITATION CENTER</t>
  </si>
  <si>
    <t>11216</t>
  </si>
  <si>
    <t>OUR LADY OF CONSOLATION NURSING AND REHAB CARE CTR</t>
  </si>
  <si>
    <t>11795</t>
  </si>
  <si>
    <t>THE GRAND REHABILITATION AND NRSG AT GUILDERLAND</t>
  </si>
  <si>
    <t>12009</t>
  </si>
  <si>
    <t>MASONIC CARE COMMUNITY OF NEW YORK</t>
  </si>
  <si>
    <t>CAPSTONE CENTER FOR REHABILITATION AND NURSING</t>
  </si>
  <si>
    <t>KING DAVID CENTER FOR NURSING AND REHABILITATION</t>
  </si>
  <si>
    <t>11214</t>
  </si>
  <si>
    <t>PRESBYTERIAN HOME FOR CENTRAL NEW YORK INC</t>
  </si>
  <si>
    <t>ONONDAGA CENTER FOR REHABILITATION AND NURSING</t>
  </si>
  <si>
    <t>13116</t>
  </si>
  <si>
    <t>WARREN CENTER FOR REHABILITATION AND NURSING</t>
  </si>
  <si>
    <t>12804</t>
  </si>
  <si>
    <t>THE BRIGHTONIAN, INC</t>
  </si>
  <si>
    <t>COLD SPRING HILLS CENTER FOR NURSING AND REHAB</t>
  </si>
  <si>
    <t>CREEKVIEW NURSING AND REHAB CENTER</t>
  </si>
  <si>
    <t>14624</t>
  </si>
  <si>
    <t>REBEKAH REHAB AND EXTENDED CARE CENTER</t>
  </si>
  <si>
    <t>10462</t>
  </si>
  <si>
    <t>BENSONHURST CENTER FOR REHAB AND HEALTHCARE</t>
  </si>
  <si>
    <t>SUNHARBOR MANOR</t>
  </si>
  <si>
    <t>11577</t>
  </si>
  <si>
    <t>N Y CONGREGATIONAL NURSING CENTER, INC</t>
  </si>
  <si>
    <t>STATEN ISLAND CARE CENTER</t>
  </si>
  <si>
    <t>LIVINGSTON COUNTY CENTER FOR NURSING AND REHAB</t>
  </si>
  <si>
    <t>14510</t>
  </si>
  <si>
    <t>ROME MEMORIAL HOSPITAL, INC - R H C F</t>
  </si>
  <si>
    <t>ONTARIO CENTER FOR REHABILITATION AND HEALTHCARE</t>
  </si>
  <si>
    <t>THE GRAND REHABILITATION AND NURSING AT BARNWELL</t>
  </si>
  <si>
    <t>12184</t>
  </si>
  <si>
    <t>MAPLEWOOD HEALTH CARE AND REHABILITATION CENTER</t>
  </si>
  <si>
    <t>13617</t>
  </si>
  <si>
    <t>SUNRISE MANOR CTR FOR NURSING AND REHABILITATION</t>
  </si>
  <si>
    <t>11706</t>
  </si>
  <si>
    <t>ELDERWOOD OF LAKESIDE AT BROCKPORT</t>
  </si>
  <si>
    <t>14420</t>
  </si>
  <si>
    <t>AMSTERDAM NURSING HOME CORP (1992)</t>
  </si>
  <si>
    <t>ROCKAWAY CARE CENTER</t>
  </si>
  <si>
    <t>MAPLEWOOD NURSING HOME INC</t>
  </si>
  <si>
    <t>LOCKPORT REHAB &amp; HEALTH CARE CENTER</t>
  </si>
  <si>
    <t>GREENE MEADOWS NURSING AND REHABILITATION CENTER</t>
  </si>
  <si>
    <t>FAIRPORT BAPTIST HOMES</t>
  </si>
  <si>
    <t>ELDERWOOD AT LANCASTER</t>
  </si>
  <si>
    <t>THE PINES HEALTHCARE &amp; REHAB CTRS MACHIAS CAMPUS</t>
  </si>
  <si>
    <t>14101</t>
  </si>
  <si>
    <t>CARTHAGE CENTER FOR REHABILITATION AND NURSING</t>
  </si>
  <si>
    <t>13619</t>
  </si>
  <si>
    <t>BAY PARK CENTER FOR NURSING AND REHAB L L C</t>
  </si>
  <si>
    <t>BROOKHAVEN REHAB &amp; HEALTH CARE CENTER L L C</t>
  </si>
  <si>
    <t>PROVIDENCE REST INC</t>
  </si>
  <si>
    <t>10465</t>
  </si>
  <si>
    <t>WATERVILLE RESIDENTIAL CARE CENTER</t>
  </si>
  <si>
    <t>13480</t>
  </si>
  <si>
    <t>ALPINE REHABILITATION AND NURSING CENTER</t>
  </si>
  <si>
    <t>13365</t>
  </si>
  <si>
    <t>SUNSET NURSING AND REHABILITATION CENTER, INC</t>
  </si>
  <si>
    <t>13309</t>
  </si>
  <si>
    <t>THE GRAND REHABILITATION AND NRSG AT CHITTENANGO</t>
  </si>
  <si>
    <t>13037</t>
  </si>
  <si>
    <t>THE GRAND REHABILITATION AND NURSING AT ROME</t>
  </si>
  <si>
    <t>PONTIAC NURSING HOME</t>
  </si>
  <si>
    <t>ST REGIS NURSING HOME  INC</t>
  </si>
  <si>
    <t>13662</t>
  </si>
  <si>
    <t>EMERALD SOUTH NURSING AND REHABILITATION CENTER</t>
  </si>
  <si>
    <t>14209</t>
  </si>
  <si>
    <t>SUFFOLK CENTER FOR REHABILITATION AND NURSING</t>
  </si>
  <si>
    <t>11772</t>
  </si>
  <si>
    <t>CLINTON COUNTY NURSING HOME</t>
  </si>
  <si>
    <t>HERITAGE HEALTH CARE CENTER</t>
  </si>
  <si>
    <t>13502</t>
  </si>
  <si>
    <t>THE CENTER FOR NURSING AND REHAB AT HOOSICK FALLS</t>
  </si>
  <si>
    <t>12090</t>
  </si>
  <si>
    <t>SCHOFIELD RESIDENCE</t>
  </si>
  <si>
    <t>BROOKLYN UNITED METHODIST CHURCH HOME</t>
  </si>
  <si>
    <t>11208</t>
  </si>
  <si>
    <t>QUEEN OF PEACE RESIDENCE</t>
  </si>
  <si>
    <t>11429</t>
  </si>
  <si>
    <t>EDEN REHABILITATION NURSING CENTER</t>
  </si>
  <si>
    <t>14057</t>
  </si>
  <si>
    <t>CROWN HEIGHTS CENTER FOR NURSING AND REHAB</t>
  </si>
  <si>
    <t>11213</t>
  </si>
  <si>
    <t>ABSOLUT CTR FOR NURSING &amp; REHAB ALLEGANY L L C</t>
  </si>
  <si>
    <t>14706</t>
  </si>
  <si>
    <t>GLEN ISLAND CENTER FOR NURSING AND REHABILITATION</t>
  </si>
  <si>
    <t>BAPTIST HEALTH NURSING AND REHABILITATION CENTER</t>
  </si>
  <si>
    <t>THE BAPTIST HOME AT BROOKMEADE</t>
  </si>
  <si>
    <t>BAYBERRY NURSING HOME</t>
  </si>
  <si>
    <t>HAMILTON MANOR NURSING HOME</t>
  </si>
  <si>
    <t>LATTA ROAD NURSING HOME WEST</t>
  </si>
  <si>
    <t>LATTA ROAD NURSING HOME EAST</t>
  </si>
  <si>
    <t>HIGHLAND NURSING HOME INC</t>
  </si>
  <si>
    <t>UNITY LIVING CENTER</t>
  </si>
  <si>
    <t>14611</t>
  </si>
  <si>
    <t>UNITED HEBREW GERIATRIC CENTER</t>
  </si>
  <si>
    <t>DOWNTOWN BROOKLYN NURSING &amp; REHABILITATION CENTER</t>
  </si>
  <si>
    <t>BEDFORD CENTER FOR NURSING AND REHABILITATION</t>
  </si>
  <si>
    <t>11249</t>
  </si>
  <si>
    <t>TERESIAN HOUSE NURSING HOME CO INC</t>
  </si>
  <si>
    <t>SULLIVAN COUNTY ADULT CARE CENTER</t>
  </si>
  <si>
    <t>CHAPIN HOME FOR THE AGING</t>
  </si>
  <si>
    <t>PINE HAVEN HOME</t>
  </si>
  <si>
    <t>12565</t>
  </si>
  <si>
    <t>GARDEN GATE HEALTH CARE FACILITY</t>
  </si>
  <si>
    <t>14227</t>
  </si>
  <si>
    <t>LEROY VILLAGE GREEN RESIDENTIAL HEALTH C F, INC</t>
  </si>
  <si>
    <t>14482</t>
  </si>
  <si>
    <t>GOOD SAMARITAN NURSING HOME</t>
  </si>
  <si>
    <t>11782</t>
  </si>
  <si>
    <t>BROOKLYN QUEENS NURSING HOME</t>
  </si>
  <si>
    <t>BUFFALO CENTER FOR REHABILITATION AND NURSING</t>
  </si>
  <si>
    <t>CATSKILL REGIONAL MEDICAL CENTER</t>
  </si>
  <si>
    <t>12742</t>
  </si>
  <si>
    <t>EMERALD NORTH NURSING AND REHABILITATION CENTER</t>
  </si>
  <si>
    <t>HOUGHTON REHABILITATION &amp; NURSING CENTER</t>
  </si>
  <si>
    <t>14744</t>
  </si>
  <si>
    <t>GOWANDA REHABILITATION AND NURSING CENTER</t>
  </si>
  <si>
    <t>14070</t>
  </si>
  <si>
    <t>KINGS HARBOR MULTICARE CENTER</t>
  </si>
  <si>
    <t>BETHANY NURSING HOME &amp; HEALTH RELATED FACILITY INC</t>
  </si>
  <si>
    <t>WILLIAMSVILLE SUBURBAN, L L C</t>
  </si>
  <si>
    <t>DITMAS PARK CARE CENTER</t>
  </si>
  <si>
    <t>NORTH GATE HEALTH CARE FACILITY</t>
  </si>
  <si>
    <t>14120</t>
  </si>
  <si>
    <t>TERRACE VIEW LONG TERM CARE FACILITY</t>
  </si>
  <si>
    <t>14215</t>
  </si>
  <si>
    <t>ABSOLUT CTR FOR NURSING &amp; REHAB THREE RIVERS L L C</t>
  </si>
  <si>
    <t>14870</t>
  </si>
  <si>
    <t>MENORAH HOME &amp; HOSPITAL FOR AGED &amp; INFIRM</t>
  </si>
  <si>
    <t>MIDDLETOWN PARK REHAB &amp; HEALTH CARE CENTER</t>
  </si>
  <si>
    <t>HAYM SALOMON HOME FOR THE AGED</t>
  </si>
  <si>
    <t>CAMPBELL HALL REHABILITATION CENTER INC</t>
  </si>
  <si>
    <t>10916</t>
  </si>
  <si>
    <t>GROTON COMMUNITY HEALTH CARE CTR RES CARE FAC</t>
  </si>
  <si>
    <t>13073</t>
  </si>
  <si>
    <t>FORDHAM NURSING AND REHABILITATION CENTER</t>
  </si>
  <si>
    <t>WELLSVILLE MANOR CARE CENTER</t>
  </si>
  <si>
    <t>AUTUMN VIEW HEALTH CARE FACILITY L L C</t>
  </si>
  <si>
    <t>14075</t>
  </si>
  <si>
    <t>SAFIRE REHABILITATION OF SOUTHTOWN, L L C</t>
  </si>
  <si>
    <t>14220</t>
  </si>
  <si>
    <t>TERENCE CARDINAL COOKE HEALTH CARE CENTER</t>
  </si>
  <si>
    <t>10029</t>
  </si>
  <si>
    <t>BEZALEL REHABILITATION AND NURSING CENTER</t>
  </si>
  <si>
    <t>SUNSHINE CHILDREN'S HOME AND REHAB CENTER</t>
  </si>
  <si>
    <t>KIRKHAVEN</t>
  </si>
  <si>
    <t>DEGRAFF MEMORIAL HOSPITAL-SKILLED NURSING FACILITY</t>
  </si>
  <si>
    <t>VALLEY HEALTH SERVICES INC</t>
  </si>
  <si>
    <t>FOUR SEASONS NURSING AND REHABILITATION CENTER</t>
  </si>
  <si>
    <t>11236</t>
  </si>
  <si>
    <t>NESCONSET CENTER FOR NURSING AND REHABILITATION</t>
  </si>
  <si>
    <t>11767</t>
  </si>
  <si>
    <t>JAMES G JOHNSTON MEMORIAL NURSING HOME</t>
  </si>
  <si>
    <t>HAVEN MANOR HEALTH CARE CENTER, L L C</t>
  </si>
  <si>
    <t>SHEEPSHEAD NURSING &amp; REHABILITATION CENTER</t>
  </si>
  <si>
    <t>ELDERWOOD AT LIVERPOOL</t>
  </si>
  <si>
    <t>13088</t>
  </si>
  <si>
    <t>ELDERWOOD AT HAMBURG</t>
  </si>
  <si>
    <t>EDDY MEMORIAL GERIATRIC CENTER</t>
  </si>
  <si>
    <t>EAST NECK NURSING &amp; REHABILITATION CENTER</t>
  </si>
  <si>
    <t>BEACH GARDENS REHAB AND NURSING CENTER</t>
  </si>
  <si>
    <t>ABSOLUT CTR FOR NURSING &amp; REHAB WESTFIELD L L C</t>
  </si>
  <si>
    <t>14787</t>
  </si>
  <si>
    <t>SAPPHIRE NURSING AND REHAB AT GOSHEN</t>
  </si>
  <si>
    <t>PALATINE NURSING HOME</t>
  </si>
  <si>
    <t>13428</t>
  </si>
  <si>
    <t>SALEM HILLS REHABILITATION AND NURSING CENTER</t>
  </si>
  <si>
    <t>PECONIC BAY SKILLED NURSING FACILITY</t>
  </si>
  <si>
    <t>WHITE OAKS REHABILITATION AND NURSING CENTER</t>
  </si>
  <si>
    <t>ELDERWOOD AT HORNELL</t>
  </si>
  <si>
    <t>ST JOSEPHS PLACE</t>
  </si>
  <si>
    <t>12771</t>
  </si>
  <si>
    <t>ROSEWOOD REHABILITATION AND NURSING CENTER</t>
  </si>
  <si>
    <t>12144</t>
  </si>
  <si>
    <t>BROOKHAVEN HEALTH CARE FACILITY L L C</t>
  </si>
  <si>
    <t>MANHATTANVILLE HEALTH CARE CENTER</t>
  </si>
  <si>
    <t>GURWIN JEWISH NURSING AND REHABILITATION CENTER</t>
  </si>
  <si>
    <t>11725</t>
  </si>
  <si>
    <t>EDDY VILLAGE GREEN</t>
  </si>
  <si>
    <t>12047</t>
  </si>
  <si>
    <t>NORTH SHORE - L I J ORZAC CTR FOR REHABILITATION</t>
  </si>
  <si>
    <t>11580</t>
  </si>
  <si>
    <t>PATHWAYS NURSING AND REHABILITATION CENTER</t>
  </si>
  <si>
    <t>12309</t>
  </si>
  <si>
    <t>NORTHWELL HEALTH STERN FAMILY CENTER FOR REHAB</t>
  </si>
  <si>
    <t>11030</t>
  </si>
  <si>
    <t>BUSHWICK CENTER FOR REHABILITATION AND HEALTH CARE</t>
  </si>
  <si>
    <t>11207</t>
  </si>
  <si>
    <t>ST JOHNSVILLE REHABILITATION AND NURSING CENTER</t>
  </si>
  <si>
    <t>13452</t>
  </si>
  <si>
    <t>ELLIS RESIDENTIAL &amp; REHABILITATION CENTER</t>
  </si>
  <si>
    <t>IRA DAVENPORT MEMORIAL HOSPITAL S N F/ H R F</t>
  </si>
  <si>
    <t>HAMILTON PARK NURSING AND REHABILITATION CENTER</t>
  </si>
  <si>
    <t>11228</t>
  </si>
  <si>
    <t>SLATE VALLEY CENTER FOR REHABILITATION AND NURSING</t>
  </si>
  <si>
    <t>SYRACUSE HOME ASSOCIATION</t>
  </si>
  <si>
    <t>13027</t>
  </si>
  <si>
    <t>VICTORIA HOME</t>
  </si>
  <si>
    <t>GLEN COVE CENTER FOR NURSING AND REHABILITATION</t>
  </si>
  <si>
    <t>THE FIVE TOWNS PREMIER REHAB &amp; NURSING CENTER</t>
  </si>
  <si>
    <t>11598</t>
  </si>
  <si>
    <t>QUANTUM REHABILITATION AND NURSING L L C</t>
  </si>
  <si>
    <t>ATRIUM CENTER FOR REHABILITATION AND NURSING</t>
  </si>
  <si>
    <t>HERITAGE GREEN REHAB &amp; SKILLED NURSING</t>
  </si>
  <si>
    <t>14742</t>
  </si>
  <si>
    <t>EAST HAVEN NURSING &amp; REHABILITATION CENTER</t>
  </si>
  <si>
    <t>SILVERCREST</t>
  </si>
  <si>
    <t>11435</t>
  </si>
  <si>
    <t>HOPE CENTER FOR H I V AND NURSING CARE</t>
  </si>
  <si>
    <t>10452</t>
  </si>
  <si>
    <t>BEACON REHABILITATION AND NURSING CENTER</t>
  </si>
  <si>
    <t>BETSY ROSS REHABILITATION CENTER, INC</t>
  </si>
  <si>
    <t>BETHANY GARDENS SKILLED LIVING CENTER</t>
  </si>
  <si>
    <t>FRIEDWALD CENTER FOR REHAB AND NURSING, L L C</t>
  </si>
  <si>
    <t>10956</t>
  </si>
  <si>
    <t>BETHLEHEM COMMONS CARE CENTER</t>
  </si>
  <si>
    <t>12054</t>
  </si>
  <si>
    <t>WEST LAWRENCE CARE CENTER, L L C</t>
  </si>
  <si>
    <t>HORIZON CARE CENTER</t>
  </si>
  <si>
    <t>MILLS POND NURSING AND REHABILITATION CENTER</t>
  </si>
  <si>
    <t>NIAGARA REHABILITATION AND NURSING CENTER</t>
  </si>
  <si>
    <t>14301</t>
  </si>
  <si>
    <t>GRAND MANOR NURSING &amp; REHABILITATION CENTER</t>
  </si>
  <si>
    <t>10473</t>
  </si>
  <si>
    <t>ST LUKE RESIDENTIAL HEALTH CARE FACILITY INC</t>
  </si>
  <si>
    <t>ROCKVILLE SKILLED NURSING &amp; REHAB CENTER, L L C</t>
  </si>
  <si>
    <t>SAINTS JOACHIM &amp; ANNE NURSING AND REHAB CENTER</t>
  </si>
  <si>
    <t>FISHKILL CENTER FOR REHABILITATION AND NURSING</t>
  </si>
  <si>
    <t>12508</t>
  </si>
  <si>
    <t>HIGHBRIDGE WOODYCREST CENTER</t>
  </si>
  <si>
    <t>ELDERWOOD AT CHEEKTOWAGA</t>
  </si>
  <si>
    <t>BRONXCARE SPECIAL CARE CENTER</t>
  </si>
  <si>
    <t>BELLHAVEN CENTER FOR REHAB AND NURSING CARE</t>
  </si>
  <si>
    <t>11719</t>
  </si>
  <si>
    <t>SMITHTOWN CENTER FOR REHABILITATION &amp; NURSING CARE</t>
  </si>
  <si>
    <t>HARRIS HILL NURSING FACILITY, L L C</t>
  </si>
  <si>
    <t>LONG ISLAND STATE VETERANS HOME</t>
  </si>
  <si>
    <t>11790</t>
  </si>
  <si>
    <t>NORWICH REHABILITATION &amp; NURSING CENTER</t>
  </si>
  <si>
    <t>EDDY HERITAGE HOUSE NURSING AND REHABILITATION CTR</t>
  </si>
  <si>
    <t>SAYVILLE NURSING AND REHABILITATION CENTER</t>
  </si>
  <si>
    <t>ST MARYS CENTER INC</t>
  </si>
  <si>
    <t>10027</t>
  </si>
  <si>
    <t>ST VINCENT DE PAUL RESIDENCE</t>
  </si>
  <si>
    <t>10459</t>
  </si>
  <si>
    <t>IROQUOIS NURSING HOME INC</t>
  </si>
  <si>
    <t>13078</t>
  </si>
  <si>
    <t>TEN BROECK COMMONS</t>
  </si>
  <si>
    <t>12449</t>
  </si>
  <si>
    <t>WHITTIER REHAB &amp; SKILLED NURSING CENTER</t>
  </si>
  <si>
    <t>12075</t>
  </si>
  <si>
    <t>OUR LADY OF MERCY LIFE CENTER</t>
  </si>
  <si>
    <t>12084</t>
  </si>
  <si>
    <t>CORTLAND REGIONAL NURSING AND REHABILITATION CTR</t>
  </si>
  <si>
    <t>EDNA TINA WILSON LIVING CENTER</t>
  </si>
  <si>
    <t>N Y S VETERANS HOME IN N Y C</t>
  </si>
  <si>
    <t>11434</t>
  </si>
  <si>
    <t>THROGS NECK REHABILITATION &amp; NURSING CENTER</t>
  </si>
  <si>
    <t>RICHMOND CTR FOR REHAB AND SPECIALTY HEALTHCARE</t>
  </si>
  <si>
    <t>SETON HEALTH AT SCHUYLER RIDGE RESIDENTIAL H C</t>
  </si>
  <si>
    <t>12065</t>
  </si>
  <si>
    <t>BRONX GARDENS REHABILITATION AND NURSING CENTER</t>
  </si>
  <si>
    <t>10457</t>
  </si>
  <si>
    <t>FATHER BAKER MANOR</t>
  </si>
  <si>
    <t>THE HIGHLANDS AT BRIGHTON</t>
  </si>
  <si>
    <t>CASA PROMESA</t>
  </si>
  <si>
    <t>WESTHAMPTON CARE CENTER</t>
  </si>
  <si>
    <t>11977</t>
  </si>
  <si>
    <t>SCHERVIER PAVILION</t>
  </si>
  <si>
    <t>10990</t>
  </si>
  <si>
    <t>FINGER LAKES CENTER FOR LIVING</t>
  </si>
  <si>
    <t>HIGHLANDS LIVING CENTER</t>
  </si>
  <si>
    <t>14534</t>
  </si>
  <si>
    <t>NASSAU REHABILITATION &amp; NURSING CENTER</t>
  </si>
  <si>
    <t>WESTERN NEW YORK STATE VETERANS HOME</t>
  </si>
  <si>
    <t>WINGATE OF DUTCHESS</t>
  </si>
  <si>
    <t>12524</t>
  </si>
  <si>
    <t>ELDERWOOD AT WHEATFIELD</t>
  </si>
  <si>
    <t>14304</t>
  </si>
  <si>
    <t>QUEENS BOULEVARD EXTENDED CARE FACILITY</t>
  </si>
  <si>
    <t>11377</t>
  </si>
  <si>
    <t>NORTHERN MANHATTAN REHABILITATION AND NURSING CTR</t>
  </si>
  <si>
    <t>KENDAL AT ITHACA</t>
  </si>
  <si>
    <t>ONEIDA CENTER FOR REHABILITATION AND NURSING</t>
  </si>
  <si>
    <t>ANDRUS ON HUDSON</t>
  </si>
  <si>
    <t>10706</t>
  </si>
  <si>
    <t>MEADOWBROOK CARE CENTER</t>
  </si>
  <si>
    <t>THE OSBORN</t>
  </si>
  <si>
    <t>10580</t>
  </si>
  <si>
    <t>TOWNHOUSE CENTER FOR REHABILITATION &amp; NURSING</t>
  </si>
  <si>
    <t>UNION PLAZA CARE CENTER</t>
  </si>
  <si>
    <t>NOTTINGHAM R H C F</t>
  </si>
  <si>
    <t>MVHS REHABILITATION AND NURSING CENTER</t>
  </si>
  <si>
    <t>13504</t>
  </si>
  <si>
    <t>GLEN ARDEN INC</t>
  </si>
  <si>
    <t>WINGATE OF ULSTER</t>
  </si>
  <si>
    <t>THE PAVILION AT QUEENS FOR REHABILITATION &amp; NRSING</t>
  </si>
  <si>
    <t>DR SUSAN SMITH MCKINNEY NURSING AND REHAB CENTER</t>
  </si>
  <si>
    <t>BETHEL NURSING &amp; REHABILITATION CENTER</t>
  </si>
  <si>
    <t>HEMPSTEAD PARK NURSING HOME</t>
  </si>
  <si>
    <t>THE GROVE AT VALHALLA REHAB AND NURSING CENTER</t>
  </si>
  <si>
    <t>10595</t>
  </si>
  <si>
    <t>LUTHERAN CENTER AT POUGHKEEPSIE INC</t>
  </si>
  <si>
    <t>12603</t>
  </si>
  <si>
    <t>LINDEN CENTER FOR NURSING AND REHABILITATION</t>
  </si>
  <si>
    <t>HUDSON PARK REHABILITATION AND NURSING CENTER</t>
  </si>
  <si>
    <t>12204</t>
  </si>
  <si>
    <t>ELMHURST CARE CENTER INC</t>
  </si>
  <si>
    <t>11369</t>
  </si>
  <si>
    <t>SENECA HILL MANOR INC</t>
  </si>
  <si>
    <t>CANTERBURY WOODS</t>
  </si>
  <si>
    <t>GARDEN CARE CENTER</t>
  </si>
  <si>
    <t>11010</t>
  </si>
  <si>
    <t>HUNTINGTON HILLS CTR FOR HEALTH AND REHABILITATION</t>
  </si>
  <si>
    <t>11747</t>
  </si>
  <si>
    <t>PARK AVENUE EXTENDED CARE FACILITY</t>
  </si>
  <si>
    <t>REGAL HEIGHTS REHABILITATION AND HEALTH CARE CTR</t>
  </si>
  <si>
    <t>11372</t>
  </si>
  <si>
    <t>ST CATHERINE OF SIENA NRSG AND REHAB CARE CENTER</t>
  </si>
  <si>
    <t>PUTNAM RIDGE</t>
  </si>
  <si>
    <t>10509</t>
  </si>
  <si>
    <t>BUENA VIDA CONTINUING CARE &amp; REHAB CENTER</t>
  </si>
  <si>
    <t>11221</t>
  </si>
  <si>
    <t>THE GRAND REHABILITATION AND NRSG AT RIVER VALLEY</t>
  </si>
  <si>
    <t>WINGATE AT BEACON</t>
  </si>
  <si>
    <t>ADIRA AT RIVERSIDE REHABILITATION AND NURSING</t>
  </si>
  <si>
    <t>ST MARGARETS CENTER</t>
  </si>
  <si>
    <t>FULTON COMMONS CARE CENTER INC</t>
  </si>
  <si>
    <t>11554</t>
  </si>
  <si>
    <t>NEW YORK STATE VETERANS HOME AT MONTROSE</t>
  </si>
  <si>
    <t>10548</t>
  </si>
  <si>
    <t>JEFFERSON'S FERRY</t>
  </si>
  <si>
    <t>11720</t>
  </si>
  <si>
    <t>HIGHPOINTE ON MICHIGAN HEALTH CARE FACILITY</t>
  </si>
  <si>
    <t>14203</t>
  </si>
  <si>
    <t>ISLAND NURSING AND REHAB CENTER</t>
  </si>
  <si>
    <t>11742</t>
  </si>
  <si>
    <t>MARIA REGINA RESIDENCE INC</t>
  </si>
  <si>
    <t>NEW YORK CENTER FOR REHABILITATION &amp; NURSING</t>
  </si>
  <si>
    <t>11102</t>
  </si>
  <si>
    <t>AFFINITY SKILLED LIVING AND REHABILITATION CENTER</t>
  </si>
  <si>
    <t>11769</t>
  </si>
  <si>
    <t>MEDFORD MULTICARE CENTER FOR LIVING</t>
  </si>
  <si>
    <t>11763</t>
  </si>
  <si>
    <t>PECONIC LANDING AT SOUTHOLD</t>
  </si>
  <si>
    <t>OUR LADY OF PEACE NURSING CARE RESIDENCE</t>
  </si>
  <si>
    <t>14092</t>
  </si>
  <si>
    <t>NORTHEAST CTR FOR REHABILITATION AND BRAIN INJURY</t>
  </si>
  <si>
    <t>HOPKINS CENTER FOR REHABILITATION AND HEALTHCARE</t>
  </si>
  <si>
    <t>THE HAMPTONS CENTER FOR REHABILITATION AND NURSING</t>
  </si>
  <si>
    <t>11968</t>
  </si>
  <si>
    <t>FOX RUN AT ORCHARD PARK</t>
  </si>
  <si>
    <t>WILKINSON RESIDENTIAL HEALTH CARE FACILITY</t>
  </si>
  <si>
    <t>WOODLAND POND AT NEW PALTZ</t>
  </si>
  <si>
    <t>GOOD SHEPHERD VILLAGE AT ENDWELL</t>
  </si>
  <si>
    <t>THE AMSTERDAM AT HARBORSIDE</t>
  </si>
  <si>
    <t>SAMARITAN SENIOR VILLAGE, INC</t>
  </si>
  <si>
    <t>ST MARYS HOSPITAL FOR CHILDREN INC</t>
  </si>
  <si>
    <t>11360</t>
  </si>
  <si>
    <t>ELIZABETH SETON PEDIATRIC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</si>
</sst>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vertical="top" wrapText="1"/>
    </xf>
    <xf numFmtId="0" fontId="1" fillId="0" borderId="0" xfId="1"/>
    <xf numFmtId="0" fontId="0" fillId="0" borderId="1" xfId="0" applyNumberFormat="1" applyFont="1" applyFill="1" applyBorder="1" applyAlignment="1" applyProtection="1">
      <alignment horizontal="left" wrapText="1"/>
    </xf>
    <xf numFmtId="0" fontId="0" fillId="0" borderId="2" xfId="0" applyNumberFormat="1" applyFont="1" applyFill="1" applyBorder="1" applyAlignment="1" applyProtection="1">
      <alignment horizontal="left" wrapText="1"/>
    </xf>
    <xf numFmtId="10" fontId="0" fillId="0" borderId="2" xfId="0" applyNumberFormat="1" applyFont="1" applyFill="1" applyBorder="1" applyAlignment="1" applyProtection="1">
      <alignment horizontal="left" wrapText="1"/>
    </xf>
    <xf numFmtId="0" fontId="0" fillId="0" borderId="3" xfId="0" applyNumberFormat="1" applyFont="1" applyFill="1" applyBorder="1" applyAlignment="1" applyProtection="1">
      <alignment horizontal="center" wrapText="1"/>
    </xf>
    <xf numFmtId="0" fontId="0" fillId="2" borderId="0" xfId="0" applyNumberFormat="1" applyFont="1" applyFill="1" applyBorder="1" applyAlignment="1" applyProtection="1"/>
    <xf numFmtId="49" fontId="0" fillId="0" borderId="4" xfId="0" applyNumberFormat="1" applyFont="1" applyFill="1" applyBorder="1" applyAlignment="1" applyProtection="1">
      <alignment horizontal="left" wrapText="1"/>
    </xf>
    <xf numFmtId="49" fontId="0" fillId="0" borderId="5" xfId="0" applyNumberFormat="1" applyFont="1" applyFill="1" applyBorder="1" applyAlignment="1" applyProtection="1">
      <alignment horizontal="left" wrapText="1"/>
    </xf>
    <xf numFmtId="10" fontId="0" fillId="0" borderId="5" xfId="0" applyNumberFormat="1" applyFont="1" applyFill="1" applyBorder="1" applyAlignment="1" applyProtection="1">
      <alignment horizontal="left" wrapText="1"/>
    </xf>
    <xf numFmtId="10" fontId="0" fillId="0" borderId="6" xfId="0" applyNumberFormat="1" applyFont="1" applyFill="1" applyBorder="1" applyAlignment="1" applyProtection="1">
      <alignment horizontal="right" wrapText="1"/>
    </xf>
    <xf numFmtId="49" fontId="0" fillId="0" borderId="7" xfId="0" applyNumberFormat="1" applyFont="1" applyFill="1" applyBorder="1" applyAlignment="1" applyProtection="1">
      <alignment horizontal="left" wrapText="1"/>
    </xf>
    <xf numFmtId="49" fontId="0" fillId="0" borderId="8" xfId="0" applyNumberFormat="1" applyFont="1" applyFill="1" applyBorder="1" applyAlignment="1" applyProtection="1">
      <alignment horizontal="left" wrapText="1"/>
    </xf>
    <xf numFmtId="10" fontId="0" fillId="0" borderId="8" xfId="0" applyNumberFormat="1" applyFont="1" applyFill="1" applyBorder="1" applyAlignment="1" applyProtection="1">
      <alignment horizontal="left" wrapText="1"/>
    </xf>
    <xf numFmtId="10" fontId="0" fillId="0" borderId="9" xfId="0" applyNumberFormat="1" applyFont="1" applyFill="1" applyBorder="1" applyAlignment="1" applyProtection="1">
      <alignment horizontal="right" wrapText="1"/>
    </xf>
    <xf numFmtId="10" fontId="0" fillId="2" borderId="0" xfId="0" applyNumberFormat="1" applyFont="1" applyFill="1" applyBorder="1" applyAlignment="1" applyProtection="1"/>
  </cellXfs>
  <cellStyles count="2">
    <cellStyle name="Normal" xfId="0" builtinId="0"/>
    <cellStyle name="Normal 3" xfId="1" xr:uid="{E2F04E5A-C457-4E98-AAD8-C6B3F5C3E7DB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09F75-BD95-4039-AC0D-ADA073F8F462}" name="Table35" displayName="Table35" ref="A1:E597" totalsRowShown="0" headerRowDxfId="9" dataDxfId="8" headerRowBorderDxfId="6" tableBorderDxfId="7" totalsRowBorderDxfId="5">
  <autoFilter ref="A1:E597" xr:uid="{DEAA46A2-44AE-4584-B25C-DB40415D3F34}"/>
  <tableColumns count="5">
    <tableColumn id="1" xr3:uid="{43ACAB20-9E5A-40A1-B34D-E03F668714A3}" name="Facility Name" dataDxfId="4"/>
    <tableColumn id="2" xr3:uid="{556A2560-0E18-4EB6-9214-9CDB62E637FA}" name="County" dataDxfId="3"/>
    <tableColumn id="3" xr3:uid="{3156A6CC-811D-4F0D-8A46-70DC65F50632}" name="ZIP Code" dataDxfId="2"/>
    <tableColumn id="4" xr3:uid="{EC2F9183-80BA-4099-A693-4FBCA74A6BF7}" name="Percent Receiving Antipsychotic Drugs" dataDxfId="1">
      <calculatedColumnFormula>1-E2</calculatedColumnFormula>
    </tableColumn>
    <tableColumn id="5" xr3:uid="{E2407B1D-6D49-4625-98E7-3DA13DE236CB}" name="Percent Not Receiving Antipsychotic Drugs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D64E5-08C4-4FF8-898B-0B56433B1732}">
  <dimension ref="A1:E597"/>
  <sheetViews>
    <sheetView tabSelected="1" workbookViewId="0">
      <pane ySplit="1" topLeftCell="A2" activePane="bottomLeft" state="frozen"/>
      <selection pane="bottomLeft" sqref="A1:XFD1048576"/>
    </sheetView>
  </sheetViews>
  <sheetFormatPr defaultColWidth="9.140625" defaultRowHeight="15" x14ac:dyDescent="0.25"/>
  <cols>
    <col min="1" max="1" width="53.42578125" style="7" bestFit="1" customWidth="1"/>
    <col min="2" max="2" width="20.42578125" style="7" bestFit="1" customWidth="1"/>
    <col min="3" max="3" width="10" style="7" customWidth="1"/>
    <col min="4" max="4" width="32.28515625" style="16" customWidth="1"/>
    <col min="5" max="5" width="35.42578125" style="7" customWidth="1"/>
    <col min="6" max="16384" width="9.140625" style="7"/>
  </cols>
  <sheetData>
    <row r="1" spans="1:5" ht="30" x14ac:dyDescent="0.25">
      <c r="A1" s="3" t="s">
        <v>7</v>
      </c>
      <c r="B1" s="4" t="s">
        <v>8</v>
      </c>
      <c r="C1" s="4" t="s">
        <v>9</v>
      </c>
      <c r="D1" s="5" t="s">
        <v>10</v>
      </c>
      <c r="E1" s="6" t="s">
        <v>11</v>
      </c>
    </row>
    <row r="2" spans="1:5" ht="30" x14ac:dyDescent="0.25">
      <c r="A2" s="8" t="s">
        <v>12</v>
      </c>
      <c r="B2" s="9" t="s">
        <v>13</v>
      </c>
      <c r="C2" s="9" t="s">
        <v>14</v>
      </c>
      <c r="D2" s="10">
        <f>1-E2</f>
        <v>0.26139999999999997</v>
      </c>
      <c r="E2" s="11">
        <v>0.73860000000000003</v>
      </c>
    </row>
    <row r="3" spans="1:5" x14ac:dyDescent="0.25">
      <c r="A3" s="8" t="s">
        <v>15</v>
      </c>
      <c r="B3" s="9" t="s">
        <v>16</v>
      </c>
      <c r="C3" s="9" t="s">
        <v>17</v>
      </c>
      <c r="D3" s="10">
        <f t="shared" ref="D3:D66" si="0">1-E3</f>
        <v>0.16879999999999995</v>
      </c>
      <c r="E3" s="11">
        <v>0.83120000000000005</v>
      </c>
    </row>
    <row r="4" spans="1:5" ht="30" x14ac:dyDescent="0.25">
      <c r="A4" s="8" t="s">
        <v>18</v>
      </c>
      <c r="B4" s="9" t="s">
        <v>13</v>
      </c>
      <c r="C4" s="9" t="s">
        <v>19</v>
      </c>
      <c r="D4" s="10">
        <f t="shared" si="0"/>
        <v>0.24299999999999999</v>
      </c>
      <c r="E4" s="11">
        <v>0.75700000000000001</v>
      </c>
    </row>
    <row r="5" spans="1:5" x14ac:dyDescent="0.25">
      <c r="A5" s="8" t="s">
        <v>20</v>
      </c>
      <c r="B5" s="9" t="s">
        <v>21</v>
      </c>
      <c r="C5" s="9" t="s">
        <v>22</v>
      </c>
      <c r="D5" s="10">
        <f t="shared" si="0"/>
        <v>0.23009999999999997</v>
      </c>
      <c r="E5" s="11">
        <v>0.76990000000000003</v>
      </c>
    </row>
    <row r="6" spans="1:5" x14ac:dyDescent="0.25">
      <c r="A6" s="8" t="s">
        <v>23</v>
      </c>
      <c r="B6" s="9" t="s">
        <v>24</v>
      </c>
      <c r="C6" s="9" t="s">
        <v>25</v>
      </c>
      <c r="D6" s="10">
        <f t="shared" si="0"/>
        <v>0.15039999999999998</v>
      </c>
      <c r="E6" s="11">
        <v>0.84960000000000002</v>
      </c>
    </row>
    <row r="7" spans="1:5" x14ac:dyDescent="0.25">
      <c r="A7" s="8" t="s">
        <v>26</v>
      </c>
      <c r="B7" s="9" t="s">
        <v>27</v>
      </c>
      <c r="C7" s="9" t="s">
        <v>28</v>
      </c>
      <c r="D7" s="10">
        <f t="shared" si="0"/>
        <v>0.14339999999999997</v>
      </c>
      <c r="E7" s="11">
        <v>0.85660000000000003</v>
      </c>
    </row>
    <row r="8" spans="1:5" ht="30" x14ac:dyDescent="0.25">
      <c r="A8" s="8" t="s">
        <v>29</v>
      </c>
      <c r="B8" s="9" t="s">
        <v>30</v>
      </c>
      <c r="C8" s="9" t="s">
        <v>31</v>
      </c>
      <c r="D8" s="10">
        <f t="shared" si="0"/>
        <v>0.10860000000000003</v>
      </c>
      <c r="E8" s="11">
        <v>0.89139999999999997</v>
      </c>
    </row>
    <row r="9" spans="1:5" x14ac:dyDescent="0.25">
      <c r="A9" s="8" t="s">
        <v>32</v>
      </c>
      <c r="B9" s="9" t="s">
        <v>27</v>
      </c>
      <c r="C9" s="9" t="s">
        <v>28</v>
      </c>
      <c r="D9" s="10">
        <f t="shared" si="0"/>
        <v>0.15359999999999996</v>
      </c>
      <c r="E9" s="11">
        <v>0.84640000000000004</v>
      </c>
    </row>
    <row r="10" spans="1:5" x14ac:dyDescent="0.25">
      <c r="A10" s="8" t="s">
        <v>33</v>
      </c>
      <c r="B10" s="9" t="s">
        <v>34</v>
      </c>
      <c r="C10" s="9" t="s">
        <v>35</v>
      </c>
      <c r="D10" s="10">
        <f t="shared" si="0"/>
        <v>0.25529999999999997</v>
      </c>
      <c r="E10" s="11">
        <v>0.74470000000000003</v>
      </c>
    </row>
    <row r="11" spans="1:5" x14ac:dyDescent="0.25">
      <c r="A11" s="8" t="s">
        <v>36</v>
      </c>
      <c r="B11" s="9" t="s">
        <v>27</v>
      </c>
      <c r="C11" s="9" t="s">
        <v>37</v>
      </c>
      <c r="D11" s="10">
        <f t="shared" si="0"/>
        <v>0.17649999999999999</v>
      </c>
      <c r="E11" s="11">
        <v>0.82350000000000001</v>
      </c>
    </row>
    <row r="12" spans="1:5" x14ac:dyDescent="0.25">
      <c r="A12" s="8" t="s">
        <v>38</v>
      </c>
      <c r="B12" s="9" t="s">
        <v>27</v>
      </c>
      <c r="C12" s="9" t="s">
        <v>39</v>
      </c>
      <c r="D12" s="10">
        <f t="shared" si="0"/>
        <v>0.21460000000000001</v>
      </c>
      <c r="E12" s="11">
        <v>0.78539999999999999</v>
      </c>
    </row>
    <row r="13" spans="1:5" x14ac:dyDescent="0.25">
      <c r="A13" s="8" t="s">
        <v>40</v>
      </c>
      <c r="B13" s="9" t="s">
        <v>41</v>
      </c>
      <c r="C13" s="9" t="s">
        <v>42</v>
      </c>
      <c r="D13" s="10">
        <f t="shared" si="0"/>
        <v>7.7500000000000013E-2</v>
      </c>
      <c r="E13" s="11">
        <v>0.92249999999999999</v>
      </c>
    </row>
    <row r="14" spans="1:5" x14ac:dyDescent="0.25">
      <c r="A14" s="8" t="s">
        <v>43</v>
      </c>
      <c r="B14" s="9" t="s">
        <v>41</v>
      </c>
      <c r="C14" s="9" t="s">
        <v>44</v>
      </c>
      <c r="D14" s="10">
        <f t="shared" si="0"/>
        <v>0.1804</v>
      </c>
      <c r="E14" s="11">
        <v>0.8196</v>
      </c>
    </row>
    <row r="15" spans="1:5" x14ac:dyDescent="0.25">
      <c r="A15" s="8" t="s">
        <v>45</v>
      </c>
      <c r="B15" s="9" t="s">
        <v>41</v>
      </c>
      <c r="C15" s="9" t="s">
        <v>46</v>
      </c>
      <c r="D15" s="10">
        <f t="shared" si="0"/>
        <v>0.50859999999999994</v>
      </c>
      <c r="E15" s="11">
        <v>0.4914</v>
      </c>
    </row>
    <row r="16" spans="1:5" x14ac:dyDescent="0.25">
      <c r="A16" s="8" t="s">
        <v>47</v>
      </c>
      <c r="B16" s="9" t="s">
        <v>48</v>
      </c>
      <c r="C16" s="9" t="s">
        <v>49</v>
      </c>
      <c r="D16" s="10">
        <f t="shared" si="0"/>
        <v>3.2800000000000051E-2</v>
      </c>
      <c r="E16" s="11">
        <v>0.96719999999999995</v>
      </c>
    </row>
    <row r="17" spans="1:5" x14ac:dyDescent="0.25">
      <c r="A17" s="8" t="s">
        <v>50</v>
      </c>
      <c r="B17" s="9" t="s">
        <v>27</v>
      </c>
      <c r="C17" s="9" t="s">
        <v>28</v>
      </c>
      <c r="D17" s="10">
        <f t="shared" si="0"/>
        <v>0.28569999999999995</v>
      </c>
      <c r="E17" s="11">
        <v>0.71430000000000005</v>
      </c>
    </row>
    <row r="18" spans="1:5" x14ac:dyDescent="0.25">
      <c r="A18" s="8" t="s">
        <v>51</v>
      </c>
      <c r="B18" s="9" t="s">
        <v>27</v>
      </c>
      <c r="C18" s="9" t="s">
        <v>52</v>
      </c>
      <c r="D18" s="10">
        <f t="shared" si="0"/>
        <v>0.18179999999999996</v>
      </c>
      <c r="E18" s="11">
        <v>0.81820000000000004</v>
      </c>
    </row>
    <row r="19" spans="1:5" x14ac:dyDescent="0.25">
      <c r="A19" s="8" t="s">
        <v>53</v>
      </c>
      <c r="B19" s="9" t="s">
        <v>54</v>
      </c>
      <c r="C19" s="9" t="s">
        <v>55</v>
      </c>
      <c r="D19" s="10">
        <f t="shared" si="0"/>
        <v>8.4600000000000009E-2</v>
      </c>
      <c r="E19" s="11">
        <v>0.91539999999999999</v>
      </c>
    </row>
    <row r="20" spans="1:5" x14ac:dyDescent="0.25">
      <c r="A20" s="8" t="s">
        <v>56</v>
      </c>
      <c r="B20" s="9" t="s">
        <v>57</v>
      </c>
      <c r="C20" s="9" t="s">
        <v>58</v>
      </c>
      <c r="D20" s="10">
        <f t="shared" si="0"/>
        <v>0.25</v>
      </c>
      <c r="E20" s="11">
        <v>0.75</v>
      </c>
    </row>
    <row r="21" spans="1:5" ht="30" x14ac:dyDescent="0.25">
      <c r="A21" s="8" t="s">
        <v>59</v>
      </c>
      <c r="B21" s="9" t="s">
        <v>60</v>
      </c>
      <c r="C21" s="9" t="s">
        <v>61</v>
      </c>
      <c r="D21" s="10">
        <f t="shared" si="0"/>
        <v>0.44330000000000003</v>
      </c>
      <c r="E21" s="11">
        <v>0.55669999999999997</v>
      </c>
    </row>
    <row r="22" spans="1:5" x14ac:dyDescent="0.25">
      <c r="A22" s="8" t="s">
        <v>62</v>
      </c>
      <c r="B22" s="9" t="s">
        <v>63</v>
      </c>
      <c r="C22" s="9" t="s">
        <v>64</v>
      </c>
      <c r="D22" s="10">
        <f t="shared" si="0"/>
        <v>0.24060000000000004</v>
      </c>
      <c r="E22" s="11">
        <v>0.75939999999999996</v>
      </c>
    </row>
    <row r="23" spans="1:5" ht="30" x14ac:dyDescent="0.25">
      <c r="A23" s="8" t="s">
        <v>65</v>
      </c>
      <c r="B23" s="9" t="s">
        <v>27</v>
      </c>
      <c r="C23" s="9" t="s">
        <v>66</v>
      </c>
      <c r="D23" s="10">
        <f t="shared" si="0"/>
        <v>0.30000000000000004</v>
      </c>
      <c r="E23" s="11">
        <v>0.7</v>
      </c>
    </row>
    <row r="24" spans="1:5" x14ac:dyDescent="0.25">
      <c r="A24" s="8" t="s">
        <v>67</v>
      </c>
      <c r="B24" s="9" t="s">
        <v>48</v>
      </c>
      <c r="C24" s="9" t="s">
        <v>68</v>
      </c>
      <c r="D24" s="10">
        <f t="shared" si="0"/>
        <v>0.14570000000000005</v>
      </c>
      <c r="E24" s="11">
        <v>0.85429999999999995</v>
      </c>
    </row>
    <row r="25" spans="1:5" x14ac:dyDescent="0.25">
      <c r="A25" s="8" t="s">
        <v>69</v>
      </c>
      <c r="B25" s="9" t="s">
        <v>70</v>
      </c>
      <c r="C25" s="9" t="s">
        <v>71</v>
      </c>
      <c r="D25" s="10">
        <f t="shared" si="0"/>
        <v>0.2077</v>
      </c>
      <c r="E25" s="11">
        <v>0.7923</v>
      </c>
    </row>
    <row r="26" spans="1:5" x14ac:dyDescent="0.25">
      <c r="A26" s="8" t="s">
        <v>72</v>
      </c>
      <c r="B26" s="9" t="s">
        <v>73</v>
      </c>
      <c r="C26" s="9" t="s">
        <v>74</v>
      </c>
      <c r="D26" s="10">
        <f t="shared" si="0"/>
        <v>9.209999999999996E-2</v>
      </c>
      <c r="E26" s="11">
        <v>0.90790000000000004</v>
      </c>
    </row>
    <row r="27" spans="1:5" x14ac:dyDescent="0.25">
      <c r="A27" s="8" t="s">
        <v>75</v>
      </c>
      <c r="B27" s="9" t="s">
        <v>27</v>
      </c>
      <c r="C27" s="9" t="s">
        <v>76</v>
      </c>
      <c r="D27" s="10">
        <f t="shared" si="0"/>
        <v>0.3095</v>
      </c>
      <c r="E27" s="11">
        <v>0.6905</v>
      </c>
    </row>
    <row r="28" spans="1:5" x14ac:dyDescent="0.25">
      <c r="A28" s="8" t="s">
        <v>77</v>
      </c>
      <c r="B28" s="9" t="s">
        <v>48</v>
      </c>
      <c r="C28" s="9" t="s">
        <v>78</v>
      </c>
      <c r="D28" s="10">
        <f t="shared" si="0"/>
        <v>0.13490000000000002</v>
      </c>
      <c r="E28" s="11">
        <v>0.86509999999999998</v>
      </c>
    </row>
    <row r="29" spans="1:5" x14ac:dyDescent="0.25">
      <c r="A29" s="8" t="s">
        <v>79</v>
      </c>
      <c r="B29" s="9" t="s">
        <v>57</v>
      </c>
      <c r="C29" s="9" t="s">
        <v>80</v>
      </c>
      <c r="D29" s="10">
        <f t="shared" si="0"/>
        <v>0.19999999999999996</v>
      </c>
      <c r="E29" s="11">
        <v>0.8</v>
      </c>
    </row>
    <row r="30" spans="1:5" x14ac:dyDescent="0.25">
      <c r="A30" s="8" t="s">
        <v>81</v>
      </c>
      <c r="B30" s="9" t="s">
        <v>82</v>
      </c>
      <c r="C30" s="9" t="s">
        <v>83</v>
      </c>
      <c r="D30" s="10">
        <f t="shared" si="0"/>
        <v>0.14410000000000001</v>
      </c>
      <c r="E30" s="11">
        <v>0.85589999999999999</v>
      </c>
    </row>
    <row r="31" spans="1:5" x14ac:dyDescent="0.25">
      <c r="A31" s="8" t="s">
        <v>84</v>
      </c>
      <c r="B31" s="9" t="s">
        <v>85</v>
      </c>
      <c r="C31" s="9" t="s">
        <v>86</v>
      </c>
      <c r="D31" s="10">
        <f t="shared" si="0"/>
        <v>0.22729999999999995</v>
      </c>
      <c r="E31" s="11">
        <v>0.77270000000000005</v>
      </c>
    </row>
    <row r="32" spans="1:5" x14ac:dyDescent="0.25">
      <c r="A32" s="8" t="s">
        <v>87</v>
      </c>
      <c r="B32" s="9" t="s">
        <v>88</v>
      </c>
      <c r="C32" s="9" t="s">
        <v>89</v>
      </c>
      <c r="D32" s="10">
        <f t="shared" si="0"/>
        <v>7.3100000000000054E-2</v>
      </c>
      <c r="E32" s="11">
        <v>0.92689999999999995</v>
      </c>
    </row>
    <row r="33" spans="1:5" x14ac:dyDescent="0.25">
      <c r="A33" s="8" t="s">
        <v>90</v>
      </c>
      <c r="B33" s="9" t="s">
        <v>70</v>
      </c>
      <c r="C33" s="9" t="s">
        <v>91</v>
      </c>
      <c r="D33" s="10">
        <f t="shared" si="0"/>
        <v>5.259999999999998E-2</v>
      </c>
      <c r="E33" s="11">
        <v>0.94740000000000002</v>
      </c>
    </row>
    <row r="34" spans="1:5" x14ac:dyDescent="0.25">
      <c r="A34" s="8" t="s">
        <v>92</v>
      </c>
      <c r="B34" s="9" t="s">
        <v>41</v>
      </c>
      <c r="C34" s="9" t="s">
        <v>93</v>
      </c>
      <c r="D34" s="10">
        <f t="shared" si="0"/>
        <v>0.11040000000000005</v>
      </c>
      <c r="E34" s="11">
        <v>0.88959999999999995</v>
      </c>
    </row>
    <row r="35" spans="1:5" ht="30" x14ac:dyDescent="0.25">
      <c r="A35" s="8" t="s">
        <v>94</v>
      </c>
      <c r="B35" s="9" t="s">
        <v>16</v>
      </c>
      <c r="C35" s="9" t="s">
        <v>95</v>
      </c>
      <c r="D35" s="10">
        <f t="shared" si="0"/>
        <v>0.125</v>
      </c>
      <c r="E35" s="11">
        <v>0.875</v>
      </c>
    </row>
    <row r="36" spans="1:5" x14ac:dyDescent="0.25">
      <c r="A36" s="8" t="s">
        <v>96</v>
      </c>
      <c r="B36" s="9" t="s">
        <v>13</v>
      </c>
      <c r="C36" s="9" t="s">
        <v>97</v>
      </c>
      <c r="D36" s="10">
        <f t="shared" si="0"/>
        <v>0.13329999999999997</v>
      </c>
      <c r="E36" s="11">
        <v>0.86670000000000003</v>
      </c>
    </row>
    <row r="37" spans="1:5" x14ac:dyDescent="0.25">
      <c r="A37" s="8" t="s">
        <v>98</v>
      </c>
      <c r="B37" s="9" t="s">
        <v>27</v>
      </c>
      <c r="C37" s="9" t="s">
        <v>99</v>
      </c>
      <c r="D37" s="10">
        <f t="shared" si="0"/>
        <v>0.25149999999999995</v>
      </c>
      <c r="E37" s="11">
        <v>0.74850000000000005</v>
      </c>
    </row>
    <row r="38" spans="1:5" x14ac:dyDescent="0.25">
      <c r="A38" s="8" t="s">
        <v>100</v>
      </c>
      <c r="B38" s="9" t="s">
        <v>13</v>
      </c>
      <c r="C38" s="9" t="s">
        <v>101</v>
      </c>
      <c r="D38" s="10">
        <f t="shared" si="0"/>
        <v>0.49299999999999999</v>
      </c>
      <c r="E38" s="11">
        <v>0.50700000000000001</v>
      </c>
    </row>
    <row r="39" spans="1:5" x14ac:dyDescent="0.25">
      <c r="A39" s="8" t="s">
        <v>102</v>
      </c>
      <c r="B39" s="9" t="s">
        <v>24</v>
      </c>
      <c r="C39" s="9" t="s">
        <v>103</v>
      </c>
      <c r="D39" s="10">
        <f t="shared" si="0"/>
        <v>7.2500000000000009E-2</v>
      </c>
      <c r="E39" s="11">
        <v>0.92749999999999999</v>
      </c>
    </row>
    <row r="40" spans="1:5" x14ac:dyDescent="0.25">
      <c r="A40" s="8" t="s">
        <v>104</v>
      </c>
      <c r="B40" s="9" t="s">
        <v>24</v>
      </c>
      <c r="C40" s="9" t="s">
        <v>105</v>
      </c>
      <c r="D40" s="10">
        <f t="shared" si="0"/>
        <v>0.36980000000000002</v>
      </c>
      <c r="E40" s="11">
        <v>0.63019999999999998</v>
      </c>
    </row>
    <row r="41" spans="1:5" x14ac:dyDescent="0.25">
      <c r="A41" s="8" t="s">
        <v>106</v>
      </c>
      <c r="B41" s="9" t="s">
        <v>57</v>
      </c>
      <c r="C41" s="9" t="s">
        <v>107</v>
      </c>
      <c r="D41" s="10">
        <f t="shared" si="0"/>
        <v>0.23380000000000001</v>
      </c>
      <c r="E41" s="11">
        <v>0.76619999999999999</v>
      </c>
    </row>
    <row r="42" spans="1:5" x14ac:dyDescent="0.25">
      <c r="A42" s="8" t="s">
        <v>108</v>
      </c>
      <c r="B42" s="9" t="s">
        <v>109</v>
      </c>
      <c r="C42" s="9" t="s">
        <v>110</v>
      </c>
      <c r="D42" s="10">
        <f t="shared" si="0"/>
        <v>0.19230000000000003</v>
      </c>
      <c r="E42" s="11">
        <v>0.80769999999999997</v>
      </c>
    </row>
    <row r="43" spans="1:5" x14ac:dyDescent="0.25">
      <c r="A43" s="8" t="s">
        <v>111</v>
      </c>
      <c r="B43" s="9" t="s">
        <v>112</v>
      </c>
      <c r="C43" s="9" t="s">
        <v>113</v>
      </c>
      <c r="D43" s="10">
        <f t="shared" si="0"/>
        <v>0.15180000000000005</v>
      </c>
      <c r="E43" s="11">
        <v>0.84819999999999995</v>
      </c>
    </row>
    <row r="44" spans="1:5" x14ac:dyDescent="0.25">
      <c r="A44" s="8" t="s">
        <v>114</v>
      </c>
      <c r="B44" s="9" t="s">
        <v>115</v>
      </c>
      <c r="C44" s="9" t="s">
        <v>116</v>
      </c>
      <c r="D44" s="10">
        <f t="shared" si="0"/>
        <v>0.19879999999999998</v>
      </c>
      <c r="E44" s="11">
        <v>0.80120000000000002</v>
      </c>
    </row>
    <row r="45" spans="1:5" x14ac:dyDescent="0.25">
      <c r="A45" s="8" t="s">
        <v>117</v>
      </c>
      <c r="B45" s="9" t="s">
        <v>48</v>
      </c>
      <c r="C45" s="9" t="s">
        <v>118</v>
      </c>
      <c r="D45" s="10">
        <f t="shared" si="0"/>
        <v>6.9599999999999995E-2</v>
      </c>
      <c r="E45" s="11">
        <v>0.9304</v>
      </c>
    </row>
    <row r="46" spans="1:5" x14ac:dyDescent="0.25">
      <c r="A46" s="8" t="s">
        <v>119</v>
      </c>
      <c r="B46" s="9" t="s">
        <v>60</v>
      </c>
      <c r="C46" s="9" t="s">
        <v>120</v>
      </c>
      <c r="D46" s="10">
        <f t="shared" si="0"/>
        <v>0.59319999999999995</v>
      </c>
      <c r="E46" s="11">
        <v>0.40679999999999999</v>
      </c>
    </row>
    <row r="47" spans="1:5" x14ac:dyDescent="0.25">
      <c r="A47" s="8" t="s">
        <v>121</v>
      </c>
      <c r="B47" s="9" t="s">
        <v>27</v>
      </c>
      <c r="C47" s="9" t="s">
        <v>28</v>
      </c>
      <c r="D47" s="10">
        <f t="shared" si="0"/>
        <v>0.4919</v>
      </c>
      <c r="E47" s="11">
        <v>0.5081</v>
      </c>
    </row>
    <row r="48" spans="1:5" x14ac:dyDescent="0.25">
      <c r="A48" s="8" t="s">
        <v>122</v>
      </c>
      <c r="B48" s="9" t="s">
        <v>123</v>
      </c>
      <c r="C48" s="9" t="s">
        <v>124</v>
      </c>
      <c r="D48" s="10">
        <f t="shared" si="0"/>
        <v>3.6100000000000021E-2</v>
      </c>
      <c r="E48" s="11">
        <v>0.96389999999999998</v>
      </c>
    </row>
    <row r="49" spans="1:5" x14ac:dyDescent="0.25">
      <c r="A49" s="8" t="s">
        <v>125</v>
      </c>
      <c r="B49" s="9" t="s">
        <v>126</v>
      </c>
      <c r="C49" s="9" t="s">
        <v>127</v>
      </c>
      <c r="D49" s="10">
        <f t="shared" si="0"/>
        <v>0.17159999999999997</v>
      </c>
      <c r="E49" s="11">
        <v>0.82840000000000003</v>
      </c>
    </row>
    <row r="50" spans="1:5" x14ac:dyDescent="0.25">
      <c r="A50" s="8" t="s">
        <v>128</v>
      </c>
      <c r="B50" s="9" t="s">
        <v>48</v>
      </c>
      <c r="C50" s="9" t="s">
        <v>129</v>
      </c>
      <c r="D50" s="10">
        <f t="shared" si="0"/>
        <v>9.2400000000000038E-2</v>
      </c>
      <c r="E50" s="11">
        <v>0.90759999999999996</v>
      </c>
    </row>
    <row r="51" spans="1:5" x14ac:dyDescent="0.25">
      <c r="A51" s="8" t="s">
        <v>130</v>
      </c>
      <c r="B51" s="9" t="s">
        <v>131</v>
      </c>
      <c r="C51" s="9" t="s">
        <v>132</v>
      </c>
      <c r="D51" s="10">
        <f t="shared" si="0"/>
        <v>0.12119999999999997</v>
      </c>
      <c r="E51" s="11">
        <v>0.87880000000000003</v>
      </c>
    </row>
    <row r="52" spans="1:5" x14ac:dyDescent="0.25">
      <c r="A52" s="8" t="s">
        <v>133</v>
      </c>
      <c r="B52" s="9" t="s">
        <v>88</v>
      </c>
      <c r="C52" s="9" t="s">
        <v>134</v>
      </c>
      <c r="D52" s="10">
        <f t="shared" si="0"/>
        <v>0.19740000000000002</v>
      </c>
      <c r="E52" s="11">
        <v>0.80259999999999998</v>
      </c>
    </row>
    <row r="53" spans="1:5" x14ac:dyDescent="0.25">
      <c r="A53" s="8" t="s">
        <v>135</v>
      </c>
      <c r="B53" s="9" t="s">
        <v>24</v>
      </c>
      <c r="C53" s="9" t="s">
        <v>136</v>
      </c>
      <c r="D53" s="10">
        <f t="shared" si="0"/>
        <v>0.12970000000000004</v>
      </c>
      <c r="E53" s="11">
        <v>0.87029999999999996</v>
      </c>
    </row>
    <row r="54" spans="1:5" x14ac:dyDescent="0.25">
      <c r="A54" s="8" t="s">
        <v>137</v>
      </c>
      <c r="B54" s="9" t="s">
        <v>138</v>
      </c>
      <c r="C54" s="9" t="s">
        <v>139</v>
      </c>
      <c r="D54" s="10">
        <f t="shared" si="0"/>
        <v>5.8200000000000029E-2</v>
      </c>
      <c r="E54" s="11">
        <v>0.94179999999999997</v>
      </c>
    </row>
    <row r="55" spans="1:5" ht="30" x14ac:dyDescent="0.25">
      <c r="A55" s="8" t="s">
        <v>140</v>
      </c>
      <c r="B55" s="9" t="s">
        <v>141</v>
      </c>
      <c r="C55" s="9" t="s">
        <v>142</v>
      </c>
      <c r="D55" s="10">
        <f t="shared" si="0"/>
        <v>0.20599999999999996</v>
      </c>
      <c r="E55" s="11">
        <v>0.79400000000000004</v>
      </c>
    </row>
    <row r="56" spans="1:5" x14ac:dyDescent="0.25">
      <c r="A56" s="8" t="s">
        <v>143</v>
      </c>
      <c r="B56" s="9" t="s">
        <v>73</v>
      </c>
      <c r="C56" s="9" t="s">
        <v>144</v>
      </c>
      <c r="D56" s="10">
        <f t="shared" si="0"/>
        <v>6.4999999999999947E-2</v>
      </c>
      <c r="E56" s="11">
        <v>0.93500000000000005</v>
      </c>
    </row>
    <row r="57" spans="1:5" x14ac:dyDescent="0.25">
      <c r="A57" s="8" t="s">
        <v>145</v>
      </c>
      <c r="B57" s="9" t="s">
        <v>88</v>
      </c>
      <c r="C57" s="9" t="s">
        <v>146</v>
      </c>
      <c r="D57" s="10">
        <f t="shared" si="0"/>
        <v>5.1699999999999968E-2</v>
      </c>
      <c r="E57" s="11">
        <v>0.94830000000000003</v>
      </c>
    </row>
    <row r="58" spans="1:5" x14ac:dyDescent="0.25">
      <c r="A58" s="8" t="s">
        <v>147</v>
      </c>
      <c r="B58" s="9" t="s">
        <v>148</v>
      </c>
      <c r="C58" s="9" t="s">
        <v>149</v>
      </c>
      <c r="D58" s="10">
        <f t="shared" si="0"/>
        <v>0.21599999999999997</v>
      </c>
      <c r="E58" s="11">
        <v>0.78400000000000003</v>
      </c>
    </row>
    <row r="59" spans="1:5" x14ac:dyDescent="0.25">
      <c r="A59" s="8" t="s">
        <v>150</v>
      </c>
      <c r="B59" s="9" t="s">
        <v>151</v>
      </c>
      <c r="C59" s="9" t="s">
        <v>152</v>
      </c>
      <c r="D59" s="10">
        <f t="shared" si="0"/>
        <v>8.2200000000000051E-2</v>
      </c>
      <c r="E59" s="11">
        <v>0.91779999999999995</v>
      </c>
    </row>
    <row r="60" spans="1:5" x14ac:dyDescent="0.25">
      <c r="A60" s="8" t="s">
        <v>153</v>
      </c>
      <c r="B60" s="9" t="s">
        <v>60</v>
      </c>
      <c r="C60" s="9" t="s">
        <v>154</v>
      </c>
      <c r="D60" s="10">
        <f t="shared" si="0"/>
        <v>4.9399999999999999E-2</v>
      </c>
      <c r="E60" s="11">
        <v>0.9506</v>
      </c>
    </row>
    <row r="61" spans="1:5" x14ac:dyDescent="0.25">
      <c r="A61" s="8" t="s">
        <v>155</v>
      </c>
      <c r="B61" s="9" t="s">
        <v>88</v>
      </c>
      <c r="C61" s="9" t="s">
        <v>156</v>
      </c>
      <c r="D61" s="10">
        <f t="shared" si="0"/>
        <v>0.28990000000000005</v>
      </c>
      <c r="E61" s="11">
        <v>0.71009999999999995</v>
      </c>
    </row>
    <row r="62" spans="1:5" x14ac:dyDescent="0.25">
      <c r="A62" s="8" t="s">
        <v>157</v>
      </c>
      <c r="B62" s="9" t="s">
        <v>60</v>
      </c>
      <c r="C62" s="9" t="s">
        <v>158</v>
      </c>
      <c r="D62" s="10">
        <f t="shared" si="0"/>
        <v>0.10799999999999998</v>
      </c>
      <c r="E62" s="11">
        <v>0.89200000000000002</v>
      </c>
    </row>
    <row r="63" spans="1:5" x14ac:dyDescent="0.25">
      <c r="A63" s="8" t="s">
        <v>159</v>
      </c>
      <c r="B63" s="9" t="s">
        <v>60</v>
      </c>
      <c r="C63" s="9" t="s">
        <v>160</v>
      </c>
      <c r="D63" s="10">
        <f t="shared" si="0"/>
        <v>0.22640000000000005</v>
      </c>
      <c r="E63" s="11">
        <v>0.77359999999999995</v>
      </c>
    </row>
    <row r="64" spans="1:5" x14ac:dyDescent="0.25">
      <c r="A64" s="8" t="s">
        <v>161</v>
      </c>
      <c r="B64" s="9" t="s">
        <v>162</v>
      </c>
      <c r="C64" s="9" t="s">
        <v>163</v>
      </c>
      <c r="D64" s="10">
        <f t="shared" si="0"/>
        <v>0.18930000000000002</v>
      </c>
      <c r="E64" s="11">
        <v>0.81069999999999998</v>
      </c>
    </row>
    <row r="65" spans="1:5" x14ac:dyDescent="0.25">
      <c r="A65" s="8" t="s">
        <v>164</v>
      </c>
      <c r="B65" s="9" t="s">
        <v>60</v>
      </c>
      <c r="C65" s="9" t="s">
        <v>165</v>
      </c>
      <c r="D65" s="10">
        <f t="shared" si="0"/>
        <v>7.1400000000000019E-2</v>
      </c>
      <c r="E65" s="11">
        <v>0.92859999999999998</v>
      </c>
    </row>
    <row r="66" spans="1:5" x14ac:dyDescent="0.25">
      <c r="A66" s="8" t="s">
        <v>166</v>
      </c>
      <c r="B66" s="9" t="s">
        <v>41</v>
      </c>
      <c r="C66" s="9" t="s">
        <v>167</v>
      </c>
      <c r="D66" s="10">
        <f t="shared" si="0"/>
        <v>2.8200000000000003E-2</v>
      </c>
      <c r="E66" s="11">
        <v>0.9718</v>
      </c>
    </row>
    <row r="67" spans="1:5" x14ac:dyDescent="0.25">
      <c r="A67" s="8" t="s">
        <v>168</v>
      </c>
      <c r="B67" s="9" t="s">
        <v>41</v>
      </c>
      <c r="C67" s="9" t="s">
        <v>169</v>
      </c>
      <c r="D67" s="10">
        <f t="shared" ref="D67:D130" si="1">1-E67</f>
        <v>0.18069999999999997</v>
      </c>
      <c r="E67" s="11">
        <v>0.81930000000000003</v>
      </c>
    </row>
    <row r="68" spans="1:5" x14ac:dyDescent="0.25">
      <c r="A68" s="8" t="s">
        <v>170</v>
      </c>
      <c r="B68" s="9" t="s">
        <v>171</v>
      </c>
      <c r="C68" s="9" t="s">
        <v>172</v>
      </c>
      <c r="D68" s="10">
        <f t="shared" si="1"/>
        <v>0.15569999999999995</v>
      </c>
      <c r="E68" s="11">
        <v>0.84430000000000005</v>
      </c>
    </row>
    <row r="69" spans="1:5" ht="30" x14ac:dyDescent="0.25">
      <c r="A69" s="8" t="s">
        <v>173</v>
      </c>
      <c r="B69" s="9" t="s">
        <v>60</v>
      </c>
      <c r="C69" s="9" t="s">
        <v>174</v>
      </c>
      <c r="D69" s="10">
        <f t="shared" si="1"/>
        <v>0.25380000000000003</v>
      </c>
      <c r="E69" s="11">
        <v>0.74619999999999997</v>
      </c>
    </row>
    <row r="70" spans="1:5" x14ac:dyDescent="0.25">
      <c r="A70" s="8" t="s">
        <v>175</v>
      </c>
      <c r="B70" s="9" t="s">
        <v>60</v>
      </c>
      <c r="C70" s="9" t="s">
        <v>165</v>
      </c>
      <c r="D70" s="10">
        <f t="shared" si="1"/>
        <v>0.10270000000000001</v>
      </c>
      <c r="E70" s="11">
        <v>0.89729999999999999</v>
      </c>
    </row>
    <row r="71" spans="1:5" x14ac:dyDescent="0.25">
      <c r="A71" s="8" t="s">
        <v>176</v>
      </c>
      <c r="B71" s="9" t="s">
        <v>63</v>
      </c>
      <c r="C71" s="9" t="s">
        <v>177</v>
      </c>
      <c r="D71" s="10">
        <f t="shared" si="1"/>
        <v>0.16569999999999996</v>
      </c>
      <c r="E71" s="11">
        <v>0.83430000000000004</v>
      </c>
    </row>
    <row r="72" spans="1:5" x14ac:dyDescent="0.25">
      <c r="A72" s="8" t="s">
        <v>178</v>
      </c>
      <c r="B72" s="9" t="s">
        <v>60</v>
      </c>
      <c r="C72" s="9" t="s">
        <v>160</v>
      </c>
      <c r="D72" s="10">
        <f t="shared" si="1"/>
        <v>0.16349999999999998</v>
      </c>
      <c r="E72" s="11">
        <v>0.83650000000000002</v>
      </c>
    </row>
    <row r="73" spans="1:5" x14ac:dyDescent="0.25">
      <c r="A73" s="8" t="s">
        <v>179</v>
      </c>
      <c r="B73" s="9" t="s">
        <v>60</v>
      </c>
      <c r="C73" s="9" t="s">
        <v>180</v>
      </c>
      <c r="D73" s="10">
        <f t="shared" si="1"/>
        <v>0.15939999999999999</v>
      </c>
      <c r="E73" s="11">
        <v>0.84060000000000001</v>
      </c>
    </row>
    <row r="74" spans="1:5" x14ac:dyDescent="0.25">
      <c r="A74" s="8" t="s">
        <v>181</v>
      </c>
      <c r="B74" s="9" t="s">
        <v>41</v>
      </c>
      <c r="C74" s="9" t="s">
        <v>182</v>
      </c>
      <c r="D74" s="10">
        <f t="shared" si="1"/>
        <v>7.0599999999999996E-2</v>
      </c>
      <c r="E74" s="11">
        <v>0.9294</v>
      </c>
    </row>
    <row r="75" spans="1:5" x14ac:dyDescent="0.25">
      <c r="A75" s="8" t="s">
        <v>183</v>
      </c>
      <c r="B75" s="9" t="s">
        <v>41</v>
      </c>
      <c r="C75" s="9" t="s">
        <v>184</v>
      </c>
      <c r="D75" s="10">
        <f t="shared" si="1"/>
        <v>7.9500000000000015E-2</v>
      </c>
      <c r="E75" s="11">
        <v>0.92049999999999998</v>
      </c>
    </row>
    <row r="76" spans="1:5" x14ac:dyDescent="0.25">
      <c r="A76" s="8" t="s">
        <v>185</v>
      </c>
      <c r="B76" s="9" t="s">
        <v>57</v>
      </c>
      <c r="C76" s="9" t="s">
        <v>186</v>
      </c>
      <c r="D76" s="10">
        <f t="shared" si="1"/>
        <v>0.25229999999999997</v>
      </c>
      <c r="E76" s="11">
        <v>0.74770000000000003</v>
      </c>
    </row>
    <row r="77" spans="1:5" x14ac:dyDescent="0.25">
      <c r="A77" s="8" t="s">
        <v>187</v>
      </c>
      <c r="B77" s="9" t="s">
        <v>41</v>
      </c>
      <c r="C77" s="9" t="s">
        <v>188</v>
      </c>
      <c r="D77" s="10">
        <f t="shared" si="1"/>
        <v>1.3499999999999956E-2</v>
      </c>
      <c r="E77" s="11">
        <v>0.98650000000000004</v>
      </c>
    </row>
    <row r="78" spans="1:5" x14ac:dyDescent="0.25">
      <c r="A78" s="8" t="s">
        <v>189</v>
      </c>
      <c r="B78" s="9" t="s">
        <v>41</v>
      </c>
      <c r="C78" s="9" t="s">
        <v>190</v>
      </c>
      <c r="D78" s="10">
        <f t="shared" si="1"/>
        <v>0.10740000000000005</v>
      </c>
      <c r="E78" s="11">
        <v>0.89259999999999995</v>
      </c>
    </row>
    <row r="79" spans="1:5" x14ac:dyDescent="0.25">
      <c r="A79" s="8" t="s">
        <v>191</v>
      </c>
      <c r="B79" s="9" t="s">
        <v>41</v>
      </c>
      <c r="C79" s="9" t="s">
        <v>192</v>
      </c>
      <c r="D79" s="10">
        <f t="shared" si="1"/>
        <v>0.26990000000000003</v>
      </c>
      <c r="E79" s="11">
        <v>0.73009999999999997</v>
      </c>
    </row>
    <row r="80" spans="1:5" x14ac:dyDescent="0.25">
      <c r="A80" s="8" t="s">
        <v>193</v>
      </c>
      <c r="B80" s="9" t="s">
        <v>88</v>
      </c>
      <c r="C80" s="9" t="s">
        <v>194</v>
      </c>
      <c r="D80" s="10">
        <f t="shared" si="1"/>
        <v>0.30220000000000002</v>
      </c>
      <c r="E80" s="11">
        <v>0.69779999999999998</v>
      </c>
    </row>
    <row r="81" spans="1:5" ht="30" x14ac:dyDescent="0.25">
      <c r="A81" s="8" t="s">
        <v>195</v>
      </c>
      <c r="B81" s="9" t="s">
        <v>73</v>
      </c>
      <c r="C81" s="9" t="s">
        <v>196</v>
      </c>
      <c r="D81" s="10">
        <f t="shared" si="1"/>
        <v>0.3669</v>
      </c>
      <c r="E81" s="11">
        <v>0.6331</v>
      </c>
    </row>
    <row r="82" spans="1:5" x14ac:dyDescent="0.25">
      <c r="A82" s="8" t="s">
        <v>197</v>
      </c>
      <c r="B82" s="9" t="s">
        <v>60</v>
      </c>
      <c r="C82" s="9" t="s">
        <v>61</v>
      </c>
      <c r="D82" s="10">
        <f t="shared" si="1"/>
        <v>0.50890000000000002</v>
      </c>
      <c r="E82" s="11">
        <v>0.49109999999999998</v>
      </c>
    </row>
    <row r="83" spans="1:5" x14ac:dyDescent="0.25">
      <c r="A83" s="8" t="s">
        <v>198</v>
      </c>
      <c r="B83" s="9" t="s">
        <v>60</v>
      </c>
      <c r="C83" s="9" t="s">
        <v>61</v>
      </c>
      <c r="D83" s="10">
        <f t="shared" si="1"/>
        <v>0.47419999999999995</v>
      </c>
      <c r="E83" s="11">
        <v>0.52580000000000005</v>
      </c>
    </row>
    <row r="84" spans="1:5" ht="30" x14ac:dyDescent="0.25">
      <c r="A84" s="8" t="s">
        <v>199</v>
      </c>
      <c r="B84" s="9" t="s">
        <v>73</v>
      </c>
      <c r="C84" s="9" t="s">
        <v>200</v>
      </c>
      <c r="D84" s="10">
        <f t="shared" si="1"/>
        <v>0.17390000000000005</v>
      </c>
      <c r="E84" s="11">
        <v>0.82609999999999995</v>
      </c>
    </row>
    <row r="85" spans="1:5" x14ac:dyDescent="0.25">
      <c r="A85" s="8" t="s">
        <v>201</v>
      </c>
      <c r="B85" s="9" t="s">
        <v>88</v>
      </c>
      <c r="C85" s="9" t="s">
        <v>202</v>
      </c>
      <c r="D85" s="10">
        <f t="shared" si="1"/>
        <v>8.6999999999999966E-2</v>
      </c>
      <c r="E85" s="11">
        <v>0.91300000000000003</v>
      </c>
    </row>
    <row r="86" spans="1:5" x14ac:dyDescent="0.25">
      <c r="A86" s="8" t="s">
        <v>203</v>
      </c>
      <c r="B86" s="9" t="s">
        <v>57</v>
      </c>
      <c r="C86" s="9" t="s">
        <v>204</v>
      </c>
      <c r="D86" s="10">
        <f t="shared" si="1"/>
        <v>0.39580000000000004</v>
      </c>
      <c r="E86" s="11">
        <v>0.60419999999999996</v>
      </c>
    </row>
    <row r="87" spans="1:5" x14ac:dyDescent="0.25">
      <c r="A87" s="8" t="s">
        <v>205</v>
      </c>
      <c r="B87" s="9" t="s">
        <v>73</v>
      </c>
      <c r="C87" s="9" t="s">
        <v>206</v>
      </c>
      <c r="D87" s="10">
        <f t="shared" si="1"/>
        <v>0.11180000000000001</v>
      </c>
      <c r="E87" s="11">
        <v>0.88819999999999999</v>
      </c>
    </row>
    <row r="88" spans="1:5" ht="30" x14ac:dyDescent="0.25">
      <c r="A88" s="8" t="s">
        <v>207</v>
      </c>
      <c r="B88" s="9" t="s">
        <v>88</v>
      </c>
      <c r="C88" s="9" t="s">
        <v>208</v>
      </c>
      <c r="D88" s="10">
        <f t="shared" si="1"/>
        <v>0.19320000000000004</v>
      </c>
      <c r="E88" s="11">
        <v>0.80679999999999996</v>
      </c>
    </row>
    <row r="89" spans="1:5" x14ac:dyDescent="0.25">
      <c r="A89" s="8" t="s">
        <v>209</v>
      </c>
      <c r="B89" s="9" t="s">
        <v>73</v>
      </c>
      <c r="C89" s="9" t="s">
        <v>210</v>
      </c>
      <c r="D89" s="10">
        <f t="shared" si="1"/>
        <v>0.13249999999999995</v>
      </c>
      <c r="E89" s="11">
        <v>0.86750000000000005</v>
      </c>
    </row>
    <row r="90" spans="1:5" x14ac:dyDescent="0.25">
      <c r="A90" s="8" t="s">
        <v>211</v>
      </c>
      <c r="B90" s="9" t="s">
        <v>73</v>
      </c>
      <c r="C90" s="9" t="s">
        <v>212</v>
      </c>
      <c r="D90" s="10">
        <f t="shared" si="1"/>
        <v>8.2799999999999985E-2</v>
      </c>
      <c r="E90" s="11">
        <v>0.91720000000000002</v>
      </c>
    </row>
    <row r="91" spans="1:5" x14ac:dyDescent="0.25">
      <c r="A91" s="8" t="s">
        <v>213</v>
      </c>
      <c r="B91" s="9" t="s">
        <v>162</v>
      </c>
      <c r="C91" s="9" t="s">
        <v>214</v>
      </c>
      <c r="D91" s="10">
        <f t="shared" si="1"/>
        <v>0.23650000000000004</v>
      </c>
      <c r="E91" s="11">
        <v>0.76349999999999996</v>
      </c>
    </row>
    <row r="92" spans="1:5" x14ac:dyDescent="0.25">
      <c r="A92" s="8" t="s">
        <v>215</v>
      </c>
      <c r="B92" s="9" t="s">
        <v>13</v>
      </c>
      <c r="C92" s="9" t="s">
        <v>216</v>
      </c>
      <c r="D92" s="10">
        <f t="shared" si="1"/>
        <v>0.19379999999999997</v>
      </c>
      <c r="E92" s="11">
        <v>0.80620000000000003</v>
      </c>
    </row>
    <row r="93" spans="1:5" ht="30" x14ac:dyDescent="0.25">
      <c r="A93" s="8" t="s">
        <v>217</v>
      </c>
      <c r="B93" s="9" t="s">
        <v>27</v>
      </c>
      <c r="C93" s="9" t="s">
        <v>28</v>
      </c>
      <c r="D93" s="10">
        <f t="shared" si="1"/>
        <v>0.25329999999999997</v>
      </c>
      <c r="E93" s="11">
        <v>0.74670000000000003</v>
      </c>
    </row>
    <row r="94" spans="1:5" x14ac:dyDescent="0.25">
      <c r="A94" s="8" t="s">
        <v>218</v>
      </c>
      <c r="B94" s="9" t="s">
        <v>219</v>
      </c>
      <c r="C94" s="9" t="s">
        <v>220</v>
      </c>
      <c r="D94" s="10">
        <f t="shared" si="1"/>
        <v>0.22060000000000002</v>
      </c>
      <c r="E94" s="11">
        <v>0.77939999999999998</v>
      </c>
    </row>
    <row r="95" spans="1:5" x14ac:dyDescent="0.25">
      <c r="A95" s="8" t="s">
        <v>221</v>
      </c>
      <c r="B95" s="9" t="s">
        <v>162</v>
      </c>
      <c r="C95" s="9" t="s">
        <v>222</v>
      </c>
      <c r="D95" s="10">
        <f t="shared" si="1"/>
        <v>0.127</v>
      </c>
      <c r="E95" s="11">
        <v>0.873</v>
      </c>
    </row>
    <row r="96" spans="1:5" x14ac:dyDescent="0.25">
      <c r="A96" s="8" t="s">
        <v>223</v>
      </c>
      <c r="B96" s="9" t="s">
        <v>138</v>
      </c>
      <c r="C96" s="9" t="s">
        <v>224</v>
      </c>
      <c r="D96" s="10">
        <f t="shared" si="1"/>
        <v>0.38100000000000001</v>
      </c>
      <c r="E96" s="11">
        <v>0.61899999999999999</v>
      </c>
    </row>
    <row r="97" spans="1:5" x14ac:dyDescent="0.25">
      <c r="A97" s="8" t="s">
        <v>225</v>
      </c>
      <c r="B97" s="9" t="s">
        <v>24</v>
      </c>
      <c r="C97" s="9" t="s">
        <v>25</v>
      </c>
      <c r="D97" s="10">
        <f t="shared" si="1"/>
        <v>0.19350000000000001</v>
      </c>
      <c r="E97" s="11">
        <v>0.80649999999999999</v>
      </c>
    </row>
    <row r="98" spans="1:5" x14ac:dyDescent="0.25">
      <c r="A98" s="8" t="s">
        <v>226</v>
      </c>
      <c r="B98" s="9" t="s">
        <v>60</v>
      </c>
      <c r="C98" s="9" t="s">
        <v>227</v>
      </c>
      <c r="D98" s="10">
        <f t="shared" si="1"/>
        <v>0.35780000000000001</v>
      </c>
      <c r="E98" s="11">
        <v>0.64219999999999999</v>
      </c>
    </row>
    <row r="99" spans="1:5" ht="30" x14ac:dyDescent="0.25">
      <c r="A99" s="8" t="s">
        <v>228</v>
      </c>
      <c r="B99" s="9" t="s">
        <v>27</v>
      </c>
      <c r="C99" s="9" t="s">
        <v>52</v>
      </c>
      <c r="D99" s="10">
        <f t="shared" si="1"/>
        <v>0.19289999999999996</v>
      </c>
      <c r="E99" s="11">
        <v>0.80710000000000004</v>
      </c>
    </row>
    <row r="100" spans="1:5" x14ac:dyDescent="0.25">
      <c r="A100" s="8" t="s">
        <v>229</v>
      </c>
      <c r="B100" s="9" t="s">
        <v>230</v>
      </c>
      <c r="C100" s="9" t="s">
        <v>231</v>
      </c>
      <c r="D100" s="10">
        <f t="shared" si="1"/>
        <v>0.27449999999999997</v>
      </c>
      <c r="E100" s="11">
        <v>0.72550000000000003</v>
      </c>
    </row>
    <row r="101" spans="1:5" x14ac:dyDescent="0.25">
      <c r="A101" s="8" t="s">
        <v>232</v>
      </c>
      <c r="B101" s="9" t="s">
        <v>233</v>
      </c>
      <c r="C101" s="9" t="s">
        <v>234</v>
      </c>
      <c r="D101" s="10">
        <f t="shared" si="1"/>
        <v>0.10319999999999996</v>
      </c>
      <c r="E101" s="11">
        <v>0.89680000000000004</v>
      </c>
    </row>
    <row r="102" spans="1:5" x14ac:dyDescent="0.25">
      <c r="A102" s="8" t="s">
        <v>235</v>
      </c>
      <c r="B102" s="9" t="s">
        <v>123</v>
      </c>
      <c r="C102" s="9" t="s">
        <v>236</v>
      </c>
      <c r="D102" s="10">
        <f t="shared" si="1"/>
        <v>0.21619999999999995</v>
      </c>
      <c r="E102" s="11">
        <v>0.78380000000000005</v>
      </c>
    </row>
    <row r="103" spans="1:5" x14ac:dyDescent="0.25">
      <c r="A103" s="8" t="s">
        <v>237</v>
      </c>
      <c r="B103" s="9" t="s">
        <v>238</v>
      </c>
      <c r="C103" s="9" t="s">
        <v>239</v>
      </c>
      <c r="D103" s="10">
        <f t="shared" si="1"/>
        <v>0.19999999999999996</v>
      </c>
      <c r="E103" s="11">
        <v>0.8</v>
      </c>
    </row>
    <row r="104" spans="1:5" x14ac:dyDescent="0.25">
      <c r="A104" s="8" t="s">
        <v>240</v>
      </c>
      <c r="B104" s="9" t="s">
        <v>41</v>
      </c>
      <c r="C104" s="9" t="s">
        <v>169</v>
      </c>
      <c r="D104" s="10">
        <f t="shared" si="1"/>
        <v>0.18259999999999998</v>
      </c>
      <c r="E104" s="11">
        <v>0.81740000000000002</v>
      </c>
    </row>
    <row r="105" spans="1:5" x14ac:dyDescent="0.25">
      <c r="A105" s="8" t="s">
        <v>241</v>
      </c>
      <c r="B105" s="9" t="s">
        <v>242</v>
      </c>
      <c r="C105" s="9" t="s">
        <v>243</v>
      </c>
      <c r="D105" s="10">
        <f t="shared" si="1"/>
        <v>0.20789999999999997</v>
      </c>
      <c r="E105" s="11">
        <v>0.79210000000000003</v>
      </c>
    </row>
    <row r="106" spans="1:5" x14ac:dyDescent="0.25">
      <c r="A106" s="8" t="s">
        <v>244</v>
      </c>
      <c r="B106" s="9" t="s">
        <v>57</v>
      </c>
      <c r="C106" s="9" t="s">
        <v>245</v>
      </c>
      <c r="D106" s="10">
        <f t="shared" si="1"/>
        <v>0.23460000000000003</v>
      </c>
      <c r="E106" s="11">
        <v>0.76539999999999997</v>
      </c>
    </row>
    <row r="107" spans="1:5" x14ac:dyDescent="0.25">
      <c r="A107" s="8" t="s">
        <v>246</v>
      </c>
      <c r="B107" s="9" t="s">
        <v>27</v>
      </c>
      <c r="C107" s="9" t="s">
        <v>99</v>
      </c>
      <c r="D107" s="10">
        <f t="shared" si="1"/>
        <v>0.15590000000000004</v>
      </c>
      <c r="E107" s="11">
        <v>0.84409999999999996</v>
      </c>
    </row>
    <row r="108" spans="1:5" x14ac:dyDescent="0.25">
      <c r="A108" s="8" t="s">
        <v>247</v>
      </c>
      <c r="B108" s="9" t="s">
        <v>85</v>
      </c>
      <c r="C108" s="9" t="s">
        <v>248</v>
      </c>
      <c r="D108" s="10">
        <f t="shared" si="1"/>
        <v>5.8799999999999963E-2</v>
      </c>
      <c r="E108" s="11">
        <v>0.94120000000000004</v>
      </c>
    </row>
    <row r="109" spans="1:5" x14ac:dyDescent="0.25">
      <c r="A109" s="8" t="s">
        <v>249</v>
      </c>
      <c r="B109" s="9" t="s">
        <v>250</v>
      </c>
      <c r="C109" s="9" t="s">
        <v>251</v>
      </c>
      <c r="D109" s="10">
        <f t="shared" si="1"/>
        <v>3.6699999999999955E-2</v>
      </c>
      <c r="E109" s="11">
        <v>0.96330000000000005</v>
      </c>
    </row>
    <row r="110" spans="1:5" x14ac:dyDescent="0.25">
      <c r="A110" s="8" t="s">
        <v>252</v>
      </c>
      <c r="B110" s="9" t="s">
        <v>253</v>
      </c>
      <c r="C110" s="9" t="s">
        <v>254</v>
      </c>
      <c r="D110" s="10">
        <f t="shared" si="1"/>
        <v>0.15380000000000005</v>
      </c>
      <c r="E110" s="11">
        <v>0.84619999999999995</v>
      </c>
    </row>
    <row r="111" spans="1:5" x14ac:dyDescent="0.25">
      <c r="A111" s="8" t="s">
        <v>255</v>
      </c>
      <c r="B111" s="9" t="s">
        <v>148</v>
      </c>
      <c r="C111" s="9" t="s">
        <v>256</v>
      </c>
      <c r="D111" s="10">
        <f t="shared" si="1"/>
        <v>9.7999999999999976E-2</v>
      </c>
      <c r="E111" s="11">
        <v>0.90200000000000002</v>
      </c>
    </row>
    <row r="112" spans="1:5" x14ac:dyDescent="0.25">
      <c r="A112" s="8" t="s">
        <v>257</v>
      </c>
      <c r="B112" s="9" t="s">
        <v>13</v>
      </c>
      <c r="C112" s="9" t="s">
        <v>258</v>
      </c>
      <c r="D112" s="10">
        <f t="shared" si="1"/>
        <v>9.7199999999999953E-2</v>
      </c>
      <c r="E112" s="11">
        <v>0.90280000000000005</v>
      </c>
    </row>
    <row r="113" spans="1:5" x14ac:dyDescent="0.25">
      <c r="A113" s="8" t="s">
        <v>259</v>
      </c>
      <c r="B113" s="9" t="s">
        <v>34</v>
      </c>
      <c r="C113" s="9" t="s">
        <v>35</v>
      </c>
      <c r="D113" s="10">
        <f t="shared" si="1"/>
        <v>5.4499999999999993E-2</v>
      </c>
      <c r="E113" s="11">
        <v>0.94550000000000001</v>
      </c>
    </row>
    <row r="114" spans="1:5" x14ac:dyDescent="0.25">
      <c r="A114" s="8" t="s">
        <v>260</v>
      </c>
      <c r="B114" s="9" t="s">
        <v>112</v>
      </c>
      <c r="C114" s="9" t="s">
        <v>261</v>
      </c>
      <c r="D114" s="10">
        <f t="shared" si="1"/>
        <v>0.16559999999999997</v>
      </c>
      <c r="E114" s="11">
        <v>0.83440000000000003</v>
      </c>
    </row>
    <row r="115" spans="1:5" x14ac:dyDescent="0.25">
      <c r="A115" s="8" t="s">
        <v>262</v>
      </c>
      <c r="B115" s="9" t="s">
        <v>27</v>
      </c>
      <c r="C115" s="9" t="s">
        <v>99</v>
      </c>
      <c r="D115" s="10">
        <f t="shared" si="1"/>
        <v>5.7899999999999952E-2</v>
      </c>
      <c r="E115" s="11">
        <v>0.94210000000000005</v>
      </c>
    </row>
    <row r="116" spans="1:5" x14ac:dyDescent="0.25">
      <c r="A116" s="8" t="s">
        <v>263</v>
      </c>
      <c r="B116" s="9" t="s">
        <v>112</v>
      </c>
      <c r="C116" s="9" t="s">
        <v>264</v>
      </c>
      <c r="D116" s="10">
        <f t="shared" si="1"/>
        <v>0.29039999999999999</v>
      </c>
      <c r="E116" s="11">
        <v>0.70960000000000001</v>
      </c>
    </row>
    <row r="117" spans="1:5" x14ac:dyDescent="0.25">
      <c r="A117" s="8" t="s">
        <v>265</v>
      </c>
      <c r="B117" s="9" t="s">
        <v>266</v>
      </c>
      <c r="C117" s="9" t="s">
        <v>267</v>
      </c>
      <c r="D117" s="10">
        <f t="shared" si="1"/>
        <v>0.50459999999999994</v>
      </c>
      <c r="E117" s="11">
        <v>0.49540000000000001</v>
      </c>
    </row>
    <row r="118" spans="1:5" x14ac:dyDescent="0.25">
      <c r="A118" s="8" t="s">
        <v>268</v>
      </c>
      <c r="B118" s="9" t="s">
        <v>41</v>
      </c>
      <c r="C118" s="9" t="s">
        <v>269</v>
      </c>
      <c r="D118" s="10">
        <f t="shared" si="1"/>
        <v>0.14290000000000003</v>
      </c>
      <c r="E118" s="11">
        <v>0.85709999999999997</v>
      </c>
    </row>
    <row r="119" spans="1:5" x14ac:dyDescent="0.25">
      <c r="A119" s="8" t="s">
        <v>270</v>
      </c>
      <c r="B119" s="9" t="s">
        <v>48</v>
      </c>
      <c r="C119" s="9" t="s">
        <v>68</v>
      </c>
      <c r="D119" s="10">
        <f t="shared" si="1"/>
        <v>0.11509999999999998</v>
      </c>
      <c r="E119" s="11">
        <v>0.88490000000000002</v>
      </c>
    </row>
    <row r="120" spans="1:5" x14ac:dyDescent="0.25">
      <c r="A120" s="8" t="s">
        <v>271</v>
      </c>
      <c r="B120" s="9" t="s">
        <v>21</v>
      </c>
      <c r="C120" s="9" t="s">
        <v>272</v>
      </c>
      <c r="D120" s="10">
        <f t="shared" si="1"/>
        <v>0.22219999999999995</v>
      </c>
      <c r="E120" s="11">
        <v>0.77780000000000005</v>
      </c>
    </row>
    <row r="121" spans="1:5" x14ac:dyDescent="0.25">
      <c r="A121" s="8" t="s">
        <v>273</v>
      </c>
      <c r="B121" s="9" t="s">
        <v>274</v>
      </c>
      <c r="C121" s="9" t="s">
        <v>275</v>
      </c>
      <c r="D121" s="10">
        <f t="shared" si="1"/>
        <v>0.21240000000000003</v>
      </c>
      <c r="E121" s="11">
        <v>0.78759999999999997</v>
      </c>
    </row>
    <row r="122" spans="1:5" x14ac:dyDescent="0.25">
      <c r="A122" s="8" t="s">
        <v>276</v>
      </c>
      <c r="B122" s="9" t="s">
        <v>277</v>
      </c>
      <c r="C122" s="9" t="s">
        <v>278</v>
      </c>
      <c r="D122" s="10">
        <f t="shared" si="1"/>
        <v>0.15949999999999998</v>
      </c>
      <c r="E122" s="11">
        <v>0.84050000000000002</v>
      </c>
    </row>
    <row r="123" spans="1:5" x14ac:dyDescent="0.25">
      <c r="A123" s="8" t="s">
        <v>279</v>
      </c>
      <c r="B123" s="9" t="s">
        <v>138</v>
      </c>
      <c r="C123" s="9" t="s">
        <v>139</v>
      </c>
      <c r="D123" s="10">
        <f t="shared" si="1"/>
        <v>0.15669999999999995</v>
      </c>
      <c r="E123" s="11">
        <v>0.84330000000000005</v>
      </c>
    </row>
    <row r="124" spans="1:5" x14ac:dyDescent="0.25">
      <c r="A124" s="8" t="s">
        <v>280</v>
      </c>
      <c r="B124" s="9" t="s">
        <v>233</v>
      </c>
      <c r="C124" s="9" t="s">
        <v>234</v>
      </c>
      <c r="D124" s="10">
        <f t="shared" si="1"/>
        <v>0.1905</v>
      </c>
      <c r="E124" s="11">
        <v>0.8095</v>
      </c>
    </row>
    <row r="125" spans="1:5" x14ac:dyDescent="0.25">
      <c r="A125" s="8" t="s">
        <v>281</v>
      </c>
      <c r="B125" s="9" t="s">
        <v>88</v>
      </c>
      <c r="C125" s="9" t="s">
        <v>282</v>
      </c>
      <c r="D125" s="10">
        <f t="shared" si="1"/>
        <v>0.1593</v>
      </c>
      <c r="E125" s="11">
        <v>0.8407</v>
      </c>
    </row>
    <row r="126" spans="1:5" x14ac:dyDescent="0.25">
      <c r="A126" s="8" t="s">
        <v>283</v>
      </c>
      <c r="B126" s="9" t="s">
        <v>24</v>
      </c>
      <c r="C126" s="9" t="s">
        <v>284</v>
      </c>
      <c r="D126" s="10">
        <f t="shared" si="1"/>
        <v>0.23660000000000003</v>
      </c>
      <c r="E126" s="11">
        <v>0.76339999999999997</v>
      </c>
    </row>
    <row r="127" spans="1:5" x14ac:dyDescent="0.25">
      <c r="A127" s="8" t="s">
        <v>285</v>
      </c>
      <c r="B127" s="9" t="s">
        <v>27</v>
      </c>
      <c r="C127" s="9" t="s">
        <v>28</v>
      </c>
      <c r="D127" s="10">
        <f t="shared" si="1"/>
        <v>0.2581</v>
      </c>
      <c r="E127" s="11">
        <v>0.7419</v>
      </c>
    </row>
    <row r="128" spans="1:5" x14ac:dyDescent="0.25">
      <c r="A128" s="8" t="s">
        <v>286</v>
      </c>
      <c r="B128" s="9" t="s">
        <v>34</v>
      </c>
      <c r="C128" s="9" t="s">
        <v>35</v>
      </c>
      <c r="D128" s="10">
        <f t="shared" si="1"/>
        <v>0.21799999999999997</v>
      </c>
      <c r="E128" s="11">
        <v>0.78200000000000003</v>
      </c>
    </row>
    <row r="129" spans="1:5" x14ac:dyDescent="0.25">
      <c r="A129" s="8" t="s">
        <v>287</v>
      </c>
      <c r="B129" s="9" t="s">
        <v>41</v>
      </c>
      <c r="C129" s="9" t="s">
        <v>288</v>
      </c>
      <c r="D129" s="10">
        <f t="shared" si="1"/>
        <v>0.16290000000000004</v>
      </c>
      <c r="E129" s="11">
        <v>0.83709999999999996</v>
      </c>
    </row>
    <row r="130" spans="1:5" x14ac:dyDescent="0.25">
      <c r="A130" s="8" t="s">
        <v>289</v>
      </c>
      <c r="B130" s="9" t="s">
        <v>30</v>
      </c>
      <c r="C130" s="9" t="s">
        <v>290</v>
      </c>
      <c r="D130" s="10">
        <f t="shared" si="1"/>
        <v>0.13570000000000004</v>
      </c>
      <c r="E130" s="11">
        <v>0.86429999999999996</v>
      </c>
    </row>
    <row r="131" spans="1:5" x14ac:dyDescent="0.25">
      <c r="A131" s="8" t="s">
        <v>291</v>
      </c>
      <c r="B131" s="9" t="s">
        <v>162</v>
      </c>
      <c r="C131" s="9" t="s">
        <v>163</v>
      </c>
      <c r="D131" s="10">
        <f t="shared" ref="D131:D194" si="2">1-E131</f>
        <v>0.21619999999999995</v>
      </c>
      <c r="E131" s="11">
        <v>0.78380000000000005</v>
      </c>
    </row>
    <row r="132" spans="1:5" x14ac:dyDescent="0.25">
      <c r="A132" s="8" t="s">
        <v>292</v>
      </c>
      <c r="B132" s="9" t="s">
        <v>57</v>
      </c>
      <c r="C132" s="9" t="s">
        <v>293</v>
      </c>
      <c r="D132" s="10">
        <f t="shared" si="2"/>
        <v>0.129</v>
      </c>
      <c r="E132" s="11">
        <v>0.871</v>
      </c>
    </row>
    <row r="133" spans="1:5" x14ac:dyDescent="0.25">
      <c r="A133" s="8" t="s">
        <v>294</v>
      </c>
      <c r="B133" s="9" t="s">
        <v>126</v>
      </c>
      <c r="C133" s="9" t="s">
        <v>295</v>
      </c>
      <c r="D133" s="10">
        <f t="shared" si="2"/>
        <v>0.21619999999999995</v>
      </c>
      <c r="E133" s="11">
        <v>0.78380000000000005</v>
      </c>
    </row>
    <row r="134" spans="1:5" x14ac:dyDescent="0.25">
      <c r="A134" s="8" t="s">
        <v>296</v>
      </c>
      <c r="B134" s="9" t="s">
        <v>297</v>
      </c>
      <c r="C134" s="9" t="s">
        <v>298</v>
      </c>
      <c r="D134" s="10">
        <f t="shared" si="2"/>
        <v>0.16420000000000001</v>
      </c>
      <c r="E134" s="11">
        <v>0.83579999999999999</v>
      </c>
    </row>
    <row r="135" spans="1:5" x14ac:dyDescent="0.25">
      <c r="A135" s="8" t="s">
        <v>299</v>
      </c>
      <c r="B135" s="9" t="s">
        <v>48</v>
      </c>
      <c r="C135" s="9" t="s">
        <v>129</v>
      </c>
      <c r="D135" s="10">
        <f t="shared" si="2"/>
        <v>6.1799999999999966E-2</v>
      </c>
      <c r="E135" s="11">
        <v>0.93820000000000003</v>
      </c>
    </row>
    <row r="136" spans="1:5" ht="30" x14ac:dyDescent="0.25">
      <c r="A136" s="8" t="s">
        <v>300</v>
      </c>
      <c r="B136" s="9" t="s">
        <v>13</v>
      </c>
      <c r="C136" s="9" t="s">
        <v>301</v>
      </c>
      <c r="D136" s="10">
        <f t="shared" si="2"/>
        <v>0.13759999999999994</v>
      </c>
      <c r="E136" s="11">
        <v>0.86240000000000006</v>
      </c>
    </row>
    <row r="137" spans="1:5" ht="30" x14ac:dyDescent="0.25">
      <c r="A137" s="8" t="s">
        <v>302</v>
      </c>
      <c r="B137" s="9" t="s">
        <v>13</v>
      </c>
      <c r="C137" s="9" t="s">
        <v>303</v>
      </c>
      <c r="D137" s="10">
        <f t="shared" si="2"/>
        <v>0.1956</v>
      </c>
      <c r="E137" s="11">
        <v>0.8044</v>
      </c>
    </row>
    <row r="138" spans="1:5" x14ac:dyDescent="0.25">
      <c r="A138" s="8" t="s">
        <v>304</v>
      </c>
      <c r="B138" s="9" t="s">
        <v>24</v>
      </c>
      <c r="C138" s="9" t="s">
        <v>25</v>
      </c>
      <c r="D138" s="10">
        <f t="shared" si="2"/>
        <v>0.16449999999999998</v>
      </c>
      <c r="E138" s="11">
        <v>0.83550000000000002</v>
      </c>
    </row>
    <row r="139" spans="1:5" x14ac:dyDescent="0.25">
      <c r="A139" s="8" t="s">
        <v>305</v>
      </c>
      <c r="B139" s="9" t="s">
        <v>141</v>
      </c>
      <c r="C139" s="9" t="s">
        <v>306</v>
      </c>
      <c r="D139" s="10">
        <f t="shared" si="2"/>
        <v>0.18000000000000005</v>
      </c>
      <c r="E139" s="11">
        <v>0.82</v>
      </c>
    </row>
    <row r="140" spans="1:5" x14ac:dyDescent="0.25">
      <c r="A140" s="8" t="s">
        <v>307</v>
      </c>
      <c r="B140" s="9" t="s">
        <v>60</v>
      </c>
      <c r="C140" s="9" t="s">
        <v>160</v>
      </c>
      <c r="D140" s="10">
        <f t="shared" si="2"/>
        <v>0.26870000000000005</v>
      </c>
      <c r="E140" s="11">
        <v>0.73129999999999995</v>
      </c>
    </row>
    <row r="141" spans="1:5" x14ac:dyDescent="0.25">
      <c r="A141" s="8" t="s">
        <v>308</v>
      </c>
      <c r="B141" s="9" t="s">
        <v>309</v>
      </c>
      <c r="C141" s="9" t="s">
        <v>310</v>
      </c>
      <c r="D141" s="10">
        <f t="shared" si="2"/>
        <v>0.13249999999999995</v>
      </c>
      <c r="E141" s="11">
        <v>0.86750000000000005</v>
      </c>
    </row>
    <row r="142" spans="1:5" x14ac:dyDescent="0.25">
      <c r="A142" s="8" t="s">
        <v>311</v>
      </c>
      <c r="B142" s="9" t="s">
        <v>171</v>
      </c>
      <c r="C142" s="9" t="s">
        <v>172</v>
      </c>
      <c r="D142" s="10">
        <f t="shared" si="2"/>
        <v>8.2699999999999996E-2</v>
      </c>
      <c r="E142" s="11">
        <v>0.9173</v>
      </c>
    </row>
    <row r="143" spans="1:5" x14ac:dyDescent="0.25">
      <c r="A143" s="8" t="s">
        <v>312</v>
      </c>
      <c r="B143" s="9" t="s">
        <v>13</v>
      </c>
      <c r="C143" s="9" t="s">
        <v>313</v>
      </c>
      <c r="D143" s="10">
        <f t="shared" si="2"/>
        <v>8.3300000000000041E-2</v>
      </c>
      <c r="E143" s="11">
        <v>0.91669999999999996</v>
      </c>
    </row>
    <row r="144" spans="1:5" ht="30" x14ac:dyDescent="0.25">
      <c r="A144" s="8" t="s">
        <v>314</v>
      </c>
      <c r="B144" s="9" t="s">
        <v>13</v>
      </c>
      <c r="C144" s="9" t="s">
        <v>315</v>
      </c>
      <c r="D144" s="10">
        <f t="shared" si="2"/>
        <v>0.21309999999999996</v>
      </c>
      <c r="E144" s="11">
        <v>0.78690000000000004</v>
      </c>
    </row>
    <row r="145" spans="1:5" x14ac:dyDescent="0.25">
      <c r="A145" s="8" t="s">
        <v>316</v>
      </c>
      <c r="B145" s="9" t="s">
        <v>138</v>
      </c>
      <c r="C145" s="9" t="s">
        <v>224</v>
      </c>
      <c r="D145" s="10">
        <f t="shared" si="2"/>
        <v>0.4425</v>
      </c>
      <c r="E145" s="11">
        <v>0.5575</v>
      </c>
    </row>
    <row r="146" spans="1:5" ht="30" x14ac:dyDescent="0.25">
      <c r="A146" s="8" t="s">
        <v>317</v>
      </c>
      <c r="B146" s="9" t="s">
        <v>57</v>
      </c>
      <c r="C146" s="9" t="s">
        <v>318</v>
      </c>
      <c r="D146" s="10">
        <f t="shared" si="2"/>
        <v>0.12870000000000004</v>
      </c>
      <c r="E146" s="11">
        <v>0.87129999999999996</v>
      </c>
    </row>
    <row r="147" spans="1:5" x14ac:dyDescent="0.25">
      <c r="A147" s="8" t="s">
        <v>319</v>
      </c>
      <c r="B147" s="9" t="s">
        <v>320</v>
      </c>
      <c r="C147" s="9" t="s">
        <v>321</v>
      </c>
      <c r="D147" s="10">
        <f t="shared" si="2"/>
        <v>0.13729999999999998</v>
      </c>
      <c r="E147" s="11">
        <v>0.86270000000000002</v>
      </c>
    </row>
    <row r="148" spans="1:5" x14ac:dyDescent="0.25">
      <c r="A148" s="8" t="s">
        <v>322</v>
      </c>
      <c r="B148" s="9" t="s">
        <v>41</v>
      </c>
      <c r="C148" s="9" t="s">
        <v>323</v>
      </c>
      <c r="D148" s="10">
        <f t="shared" si="2"/>
        <v>0.29730000000000001</v>
      </c>
      <c r="E148" s="11">
        <v>0.70269999999999999</v>
      </c>
    </row>
    <row r="149" spans="1:5" x14ac:dyDescent="0.25">
      <c r="A149" s="8" t="s">
        <v>324</v>
      </c>
      <c r="B149" s="9" t="s">
        <v>141</v>
      </c>
      <c r="C149" s="9" t="s">
        <v>306</v>
      </c>
      <c r="D149" s="10">
        <f t="shared" si="2"/>
        <v>0.28569999999999995</v>
      </c>
      <c r="E149" s="11">
        <v>0.71430000000000005</v>
      </c>
    </row>
    <row r="150" spans="1:5" x14ac:dyDescent="0.25">
      <c r="A150" s="8" t="s">
        <v>325</v>
      </c>
      <c r="B150" s="9" t="s">
        <v>73</v>
      </c>
      <c r="C150" s="9" t="s">
        <v>326</v>
      </c>
      <c r="D150" s="10">
        <f t="shared" si="2"/>
        <v>0.24029999999999996</v>
      </c>
      <c r="E150" s="11">
        <v>0.75970000000000004</v>
      </c>
    </row>
    <row r="151" spans="1:5" x14ac:dyDescent="0.25">
      <c r="A151" s="8" t="s">
        <v>327</v>
      </c>
      <c r="B151" s="9" t="s">
        <v>162</v>
      </c>
      <c r="C151" s="9" t="s">
        <v>328</v>
      </c>
      <c r="D151" s="10">
        <f t="shared" si="2"/>
        <v>0.1028</v>
      </c>
      <c r="E151" s="11">
        <v>0.8972</v>
      </c>
    </row>
    <row r="152" spans="1:5" x14ac:dyDescent="0.25">
      <c r="A152" s="8" t="s">
        <v>329</v>
      </c>
      <c r="B152" s="9" t="s">
        <v>41</v>
      </c>
      <c r="C152" s="9" t="s">
        <v>330</v>
      </c>
      <c r="D152" s="10">
        <f t="shared" si="2"/>
        <v>0.11519999999999997</v>
      </c>
      <c r="E152" s="11">
        <v>0.88480000000000003</v>
      </c>
    </row>
    <row r="153" spans="1:5" x14ac:dyDescent="0.25">
      <c r="A153" s="8" t="s">
        <v>331</v>
      </c>
      <c r="B153" s="9" t="s">
        <v>63</v>
      </c>
      <c r="C153" s="9" t="s">
        <v>332</v>
      </c>
      <c r="D153" s="10">
        <f t="shared" si="2"/>
        <v>0.29490000000000005</v>
      </c>
      <c r="E153" s="11">
        <v>0.70509999999999995</v>
      </c>
    </row>
    <row r="154" spans="1:5" x14ac:dyDescent="0.25">
      <c r="A154" s="8" t="s">
        <v>333</v>
      </c>
      <c r="B154" s="9" t="s">
        <v>57</v>
      </c>
      <c r="C154" s="9" t="s">
        <v>58</v>
      </c>
      <c r="D154" s="10">
        <f t="shared" si="2"/>
        <v>6.1799999999999966E-2</v>
      </c>
      <c r="E154" s="11">
        <v>0.93820000000000003</v>
      </c>
    </row>
    <row r="155" spans="1:5" x14ac:dyDescent="0.25">
      <c r="A155" s="8" t="s">
        <v>334</v>
      </c>
      <c r="B155" s="9" t="s">
        <v>27</v>
      </c>
      <c r="C155" s="9" t="s">
        <v>39</v>
      </c>
      <c r="D155" s="10">
        <f t="shared" si="2"/>
        <v>0.49470000000000003</v>
      </c>
      <c r="E155" s="11">
        <v>0.50529999999999997</v>
      </c>
    </row>
    <row r="156" spans="1:5" x14ac:dyDescent="0.25">
      <c r="A156" s="8" t="s">
        <v>335</v>
      </c>
      <c r="B156" s="9" t="s">
        <v>88</v>
      </c>
      <c r="C156" s="9" t="s">
        <v>336</v>
      </c>
      <c r="D156" s="10">
        <f t="shared" si="2"/>
        <v>0.18689999999999996</v>
      </c>
      <c r="E156" s="11">
        <v>0.81310000000000004</v>
      </c>
    </row>
    <row r="157" spans="1:5" x14ac:dyDescent="0.25">
      <c r="A157" s="8" t="s">
        <v>337</v>
      </c>
      <c r="B157" s="9" t="s">
        <v>338</v>
      </c>
      <c r="C157" s="9" t="s">
        <v>339</v>
      </c>
      <c r="D157" s="10">
        <f t="shared" si="2"/>
        <v>0.40480000000000005</v>
      </c>
      <c r="E157" s="11">
        <v>0.59519999999999995</v>
      </c>
    </row>
    <row r="158" spans="1:5" ht="30" x14ac:dyDescent="0.25">
      <c r="A158" s="8" t="s">
        <v>340</v>
      </c>
      <c r="B158" s="9" t="s">
        <v>88</v>
      </c>
      <c r="C158" s="9" t="s">
        <v>341</v>
      </c>
      <c r="D158" s="10">
        <f t="shared" si="2"/>
        <v>0.12570000000000003</v>
      </c>
      <c r="E158" s="11">
        <v>0.87429999999999997</v>
      </c>
    </row>
    <row r="159" spans="1:5" x14ac:dyDescent="0.25">
      <c r="A159" s="8" t="s">
        <v>342</v>
      </c>
      <c r="B159" s="9" t="s">
        <v>112</v>
      </c>
      <c r="C159" s="9" t="s">
        <v>261</v>
      </c>
      <c r="D159" s="10">
        <f t="shared" si="2"/>
        <v>0.13870000000000005</v>
      </c>
      <c r="E159" s="11">
        <v>0.86129999999999995</v>
      </c>
    </row>
    <row r="160" spans="1:5" x14ac:dyDescent="0.25">
      <c r="A160" s="8" t="s">
        <v>343</v>
      </c>
      <c r="B160" s="9" t="s">
        <v>60</v>
      </c>
      <c r="C160" s="9" t="s">
        <v>120</v>
      </c>
      <c r="D160" s="10">
        <f t="shared" si="2"/>
        <v>0.2823</v>
      </c>
      <c r="E160" s="11">
        <v>0.7177</v>
      </c>
    </row>
    <row r="161" spans="1:5" x14ac:dyDescent="0.25">
      <c r="A161" s="8" t="s">
        <v>344</v>
      </c>
      <c r="B161" s="9" t="s">
        <v>60</v>
      </c>
      <c r="C161" s="9" t="s">
        <v>160</v>
      </c>
      <c r="D161" s="10">
        <f t="shared" si="2"/>
        <v>0.21079999999999999</v>
      </c>
      <c r="E161" s="11">
        <v>0.78920000000000001</v>
      </c>
    </row>
    <row r="162" spans="1:5" x14ac:dyDescent="0.25">
      <c r="A162" s="8" t="s">
        <v>345</v>
      </c>
      <c r="B162" s="9" t="s">
        <v>13</v>
      </c>
      <c r="C162" s="9" t="s">
        <v>346</v>
      </c>
      <c r="D162" s="10">
        <f t="shared" si="2"/>
        <v>0.11990000000000001</v>
      </c>
      <c r="E162" s="11">
        <v>0.88009999999999999</v>
      </c>
    </row>
    <row r="163" spans="1:5" x14ac:dyDescent="0.25">
      <c r="A163" s="8" t="s">
        <v>347</v>
      </c>
      <c r="B163" s="9" t="s">
        <v>41</v>
      </c>
      <c r="C163" s="9" t="s">
        <v>348</v>
      </c>
      <c r="D163" s="10">
        <f t="shared" si="2"/>
        <v>0.14580000000000004</v>
      </c>
      <c r="E163" s="11">
        <v>0.85419999999999996</v>
      </c>
    </row>
    <row r="164" spans="1:5" x14ac:dyDescent="0.25">
      <c r="A164" s="8" t="s">
        <v>349</v>
      </c>
      <c r="B164" s="9" t="s">
        <v>60</v>
      </c>
      <c r="C164" s="9" t="s">
        <v>350</v>
      </c>
      <c r="D164" s="10">
        <f t="shared" si="2"/>
        <v>0.25</v>
      </c>
      <c r="E164" s="11">
        <v>0.75</v>
      </c>
    </row>
    <row r="165" spans="1:5" x14ac:dyDescent="0.25">
      <c r="A165" s="8" t="s">
        <v>351</v>
      </c>
      <c r="B165" s="9" t="s">
        <v>352</v>
      </c>
      <c r="C165" s="9" t="s">
        <v>353</v>
      </c>
      <c r="D165" s="10">
        <f t="shared" si="2"/>
        <v>0.18379999999999996</v>
      </c>
      <c r="E165" s="11">
        <v>0.81620000000000004</v>
      </c>
    </row>
    <row r="166" spans="1:5" x14ac:dyDescent="0.25">
      <c r="A166" s="8" t="s">
        <v>354</v>
      </c>
      <c r="B166" s="9" t="s">
        <v>57</v>
      </c>
      <c r="C166" s="9" t="s">
        <v>355</v>
      </c>
      <c r="D166" s="10">
        <f t="shared" si="2"/>
        <v>6.9799999999999973E-2</v>
      </c>
      <c r="E166" s="11">
        <v>0.93020000000000003</v>
      </c>
    </row>
    <row r="167" spans="1:5" x14ac:dyDescent="0.25">
      <c r="A167" s="8" t="s">
        <v>356</v>
      </c>
      <c r="B167" s="9" t="s">
        <v>357</v>
      </c>
      <c r="C167" s="9" t="s">
        <v>358</v>
      </c>
      <c r="D167" s="10">
        <f t="shared" si="2"/>
        <v>0.11929999999999996</v>
      </c>
      <c r="E167" s="11">
        <v>0.88070000000000004</v>
      </c>
    </row>
    <row r="168" spans="1:5" x14ac:dyDescent="0.25">
      <c r="A168" s="8" t="s">
        <v>359</v>
      </c>
      <c r="B168" s="9" t="s">
        <v>73</v>
      </c>
      <c r="C168" s="9" t="s">
        <v>360</v>
      </c>
      <c r="D168" s="10">
        <f t="shared" si="2"/>
        <v>0.10980000000000001</v>
      </c>
      <c r="E168" s="11">
        <v>0.89019999999999999</v>
      </c>
    </row>
    <row r="169" spans="1:5" x14ac:dyDescent="0.25">
      <c r="A169" s="8" t="s">
        <v>361</v>
      </c>
      <c r="B169" s="9" t="s">
        <v>362</v>
      </c>
      <c r="C169" s="9" t="s">
        <v>363</v>
      </c>
      <c r="D169" s="10">
        <f t="shared" si="2"/>
        <v>0.14439999999999997</v>
      </c>
      <c r="E169" s="11">
        <v>0.85560000000000003</v>
      </c>
    </row>
    <row r="170" spans="1:5" x14ac:dyDescent="0.25">
      <c r="A170" s="8" t="s">
        <v>364</v>
      </c>
      <c r="B170" s="9" t="s">
        <v>60</v>
      </c>
      <c r="C170" s="9" t="s">
        <v>165</v>
      </c>
      <c r="D170" s="10">
        <f t="shared" si="2"/>
        <v>0.11760000000000004</v>
      </c>
      <c r="E170" s="11">
        <v>0.88239999999999996</v>
      </c>
    </row>
    <row r="171" spans="1:5" ht="30" x14ac:dyDescent="0.25">
      <c r="A171" s="8" t="s">
        <v>365</v>
      </c>
      <c r="B171" s="9" t="s">
        <v>63</v>
      </c>
      <c r="C171" s="9" t="s">
        <v>366</v>
      </c>
      <c r="D171" s="10">
        <f t="shared" si="2"/>
        <v>0.20989999999999998</v>
      </c>
      <c r="E171" s="11">
        <v>0.79010000000000002</v>
      </c>
    </row>
    <row r="172" spans="1:5" x14ac:dyDescent="0.25">
      <c r="A172" s="8" t="s">
        <v>367</v>
      </c>
      <c r="B172" s="9" t="s">
        <v>13</v>
      </c>
      <c r="C172" s="9" t="s">
        <v>368</v>
      </c>
      <c r="D172" s="10">
        <f t="shared" si="2"/>
        <v>0.13890000000000002</v>
      </c>
      <c r="E172" s="11">
        <v>0.86109999999999998</v>
      </c>
    </row>
    <row r="173" spans="1:5" x14ac:dyDescent="0.25">
      <c r="A173" s="8" t="s">
        <v>369</v>
      </c>
      <c r="B173" s="9" t="s">
        <v>115</v>
      </c>
      <c r="C173" s="9" t="s">
        <v>370</v>
      </c>
      <c r="D173" s="10">
        <f t="shared" si="2"/>
        <v>0.2581</v>
      </c>
      <c r="E173" s="11">
        <v>0.7419</v>
      </c>
    </row>
    <row r="174" spans="1:5" x14ac:dyDescent="0.25">
      <c r="A174" s="8" t="s">
        <v>371</v>
      </c>
      <c r="B174" s="9" t="s">
        <v>372</v>
      </c>
      <c r="C174" s="9" t="s">
        <v>373</v>
      </c>
      <c r="D174" s="10">
        <f t="shared" si="2"/>
        <v>5.0599999999999978E-2</v>
      </c>
      <c r="E174" s="11">
        <v>0.94940000000000002</v>
      </c>
    </row>
    <row r="175" spans="1:5" x14ac:dyDescent="0.25">
      <c r="A175" s="8" t="s">
        <v>374</v>
      </c>
      <c r="B175" s="9" t="s">
        <v>60</v>
      </c>
      <c r="C175" s="9" t="s">
        <v>375</v>
      </c>
      <c r="D175" s="10">
        <f t="shared" si="2"/>
        <v>0.10260000000000002</v>
      </c>
      <c r="E175" s="11">
        <v>0.89739999999999998</v>
      </c>
    </row>
    <row r="176" spans="1:5" x14ac:dyDescent="0.25">
      <c r="A176" s="8" t="s">
        <v>376</v>
      </c>
      <c r="B176" s="9" t="s">
        <v>13</v>
      </c>
      <c r="C176" s="9" t="s">
        <v>377</v>
      </c>
      <c r="D176" s="10">
        <f t="shared" si="2"/>
        <v>0.16669999999999996</v>
      </c>
      <c r="E176" s="11">
        <v>0.83330000000000004</v>
      </c>
    </row>
    <row r="177" spans="1:5" x14ac:dyDescent="0.25">
      <c r="A177" s="8" t="s">
        <v>378</v>
      </c>
      <c r="B177" s="9" t="s">
        <v>27</v>
      </c>
      <c r="C177" s="9" t="s">
        <v>379</v>
      </c>
      <c r="D177" s="10">
        <f t="shared" si="2"/>
        <v>0.16190000000000004</v>
      </c>
      <c r="E177" s="11">
        <v>0.83809999999999996</v>
      </c>
    </row>
    <row r="178" spans="1:5" x14ac:dyDescent="0.25">
      <c r="A178" s="8" t="s">
        <v>380</v>
      </c>
      <c r="B178" s="9" t="s">
        <v>362</v>
      </c>
      <c r="C178" s="9" t="s">
        <v>381</v>
      </c>
      <c r="D178" s="10">
        <f t="shared" si="2"/>
        <v>0.16220000000000001</v>
      </c>
      <c r="E178" s="11">
        <v>0.83779999999999999</v>
      </c>
    </row>
    <row r="179" spans="1:5" x14ac:dyDescent="0.25">
      <c r="A179" s="8" t="s">
        <v>382</v>
      </c>
      <c r="B179" s="9" t="s">
        <v>320</v>
      </c>
      <c r="C179" s="9" t="s">
        <v>383</v>
      </c>
      <c r="D179" s="10">
        <f t="shared" si="2"/>
        <v>0.4</v>
      </c>
      <c r="E179" s="11">
        <v>0.6</v>
      </c>
    </row>
    <row r="180" spans="1:5" x14ac:dyDescent="0.25">
      <c r="A180" s="8" t="s">
        <v>384</v>
      </c>
      <c r="B180" s="9" t="s">
        <v>357</v>
      </c>
      <c r="C180" s="9" t="s">
        <v>358</v>
      </c>
      <c r="D180" s="10">
        <f t="shared" si="2"/>
        <v>0.11760000000000004</v>
      </c>
      <c r="E180" s="11">
        <v>0.88239999999999996</v>
      </c>
    </row>
    <row r="181" spans="1:5" x14ac:dyDescent="0.25">
      <c r="A181" s="8" t="s">
        <v>385</v>
      </c>
      <c r="B181" s="9" t="s">
        <v>73</v>
      </c>
      <c r="C181" s="9" t="s">
        <v>200</v>
      </c>
      <c r="D181" s="10">
        <f t="shared" si="2"/>
        <v>0.11109999999999998</v>
      </c>
      <c r="E181" s="11">
        <v>0.88890000000000002</v>
      </c>
    </row>
    <row r="182" spans="1:5" x14ac:dyDescent="0.25">
      <c r="A182" s="8" t="s">
        <v>386</v>
      </c>
      <c r="B182" s="9" t="s">
        <v>60</v>
      </c>
      <c r="C182" s="9" t="s">
        <v>154</v>
      </c>
      <c r="D182" s="10">
        <f t="shared" si="2"/>
        <v>0.59589999999999999</v>
      </c>
      <c r="E182" s="11">
        <v>0.40410000000000001</v>
      </c>
    </row>
    <row r="183" spans="1:5" ht="30" x14ac:dyDescent="0.25">
      <c r="A183" s="8" t="s">
        <v>387</v>
      </c>
      <c r="B183" s="9" t="s">
        <v>88</v>
      </c>
      <c r="C183" s="9" t="s">
        <v>388</v>
      </c>
      <c r="D183" s="10">
        <f t="shared" si="2"/>
        <v>0.10340000000000005</v>
      </c>
      <c r="E183" s="11">
        <v>0.89659999999999995</v>
      </c>
    </row>
    <row r="184" spans="1:5" x14ac:dyDescent="0.25">
      <c r="A184" s="8" t="s">
        <v>389</v>
      </c>
      <c r="B184" s="9" t="s">
        <v>362</v>
      </c>
      <c r="C184" s="9" t="s">
        <v>390</v>
      </c>
      <c r="D184" s="10">
        <f t="shared" si="2"/>
        <v>0.17759999999999998</v>
      </c>
      <c r="E184" s="11">
        <v>0.82240000000000002</v>
      </c>
    </row>
    <row r="185" spans="1:5" x14ac:dyDescent="0.25">
      <c r="A185" s="8" t="s">
        <v>391</v>
      </c>
      <c r="B185" s="9" t="s">
        <v>352</v>
      </c>
      <c r="C185" s="9" t="s">
        <v>392</v>
      </c>
      <c r="D185" s="10">
        <f t="shared" si="2"/>
        <v>0.19420000000000004</v>
      </c>
      <c r="E185" s="11">
        <v>0.80579999999999996</v>
      </c>
    </row>
    <row r="186" spans="1:5" x14ac:dyDescent="0.25">
      <c r="A186" s="8" t="s">
        <v>393</v>
      </c>
      <c r="B186" s="9" t="s">
        <v>138</v>
      </c>
      <c r="C186" s="9" t="s">
        <v>394</v>
      </c>
      <c r="D186" s="10">
        <f t="shared" si="2"/>
        <v>6.7300000000000026E-2</v>
      </c>
      <c r="E186" s="11">
        <v>0.93269999999999997</v>
      </c>
    </row>
    <row r="187" spans="1:5" x14ac:dyDescent="0.25">
      <c r="A187" s="8" t="s">
        <v>395</v>
      </c>
      <c r="B187" s="9" t="s">
        <v>60</v>
      </c>
      <c r="C187" s="9" t="s">
        <v>396</v>
      </c>
      <c r="D187" s="10">
        <f t="shared" si="2"/>
        <v>0.2329</v>
      </c>
      <c r="E187" s="11">
        <v>0.7671</v>
      </c>
    </row>
    <row r="188" spans="1:5" x14ac:dyDescent="0.25">
      <c r="A188" s="8" t="s">
        <v>397</v>
      </c>
      <c r="B188" s="9" t="s">
        <v>48</v>
      </c>
      <c r="C188" s="9" t="s">
        <v>398</v>
      </c>
      <c r="D188" s="10">
        <f t="shared" si="2"/>
        <v>0.10250000000000004</v>
      </c>
      <c r="E188" s="11">
        <v>0.89749999999999996</v>
      </c>
    </row>
    <row r="189" spans="1:5" x14ac:dyDescent="0.25">
      <c r="A189" s="8" t="s">
        <v>399</v>
      </c>
      <c r="B189" s="9" t="s">
        <v>60</v>
      </c>
      <c r="C189" s="9" t="s">
        <v>400</v>
      </c>
      <c r="D189" s="10">
        <f t="shared" si="2"/>
        <v>0.1381</v>
      </c>
      <c r="E189" s="11">
        <v>0.8619</v>
      </c>
    </row>
    <row r="190" spans="1:5" x14ac:dyDescent="0.25">
      <c r="A190" s="8" t="s">
        <v>401</v>
      </c>
      <c r="B190" s="9" t="s">
        <v>13</v>
      </c>
      <c r="C190" s="9" t="s">
        <v>402</v>
      </c>
      <c r="D190" s="10">
        <f t="shared" si="2"/>
        <v>0.13639999999999997</v>
      </c>
      <c r="E190" s="11">
        <v>0.86360000000000003</v>
      </c>
    </row>
    <row r="191" spans="1:5" x14ac:dyDescent="0.25">
      <c r="A191" s="8" t="s">
        <v>403</v>
      </c>
      <c r="B191" s="9" t="s">
        <v>162</v>
      </c>
      <c r="C191" s="9" t="s">
        <v>404</v>
      </c>
      <c r="D191" s="10">
        <f t="shared" si="2"/>
        <v>0.18300000000000005</v>
      </c>
      <c r="E191" s="11">
        <v>0.81699999999999995</v>
      </c>
    </row>
    <row r="192" spans="1:5" x14ac:dyDescent="0.25">
      <c r="A192" s="8" t="s">
        <v>405</v>
      </c>
      <c r="B192" s="9" t="s">
        <v>274</v>
      </c>
      <c r="C192" s="9" t="s">
        <v>406</v>
      </c>
      <c r="D192" s="10">
        <f t="shared" si="2"/>
        <v>0.22970000000000002</v>
      </c>
      <c r="E192" s="11">
        <v>0.77029999999999998</v>
      </c>
    </row>
    <row r="193" spans="1:5" ht="30" x14ac:dyDescent="0.25">
      <c r="A193" s="8" t="s">
        <v>407</v>
      </c>
      <c r="B193" s="9" t="s">
        <v>162</v>
      </c>
      <c r="C193" s="9" t="s">
        <v>408</v>
      </c>
      <c r="D193" s="10">
        <f t="shared" si="2"/>
        <v>0.18379999999999996</v>
      </c>
      <c r="E193" s="11">
        <v>0.81620000000000004</v>
      </c>
    </row>
    <row r="194" spans="1:5" x14ac:dyDescent="0.25">
      <c r="A194" s="8" t="s">
        <v>409</v>
      </c>
      <c r="B194" s="9" t="s">
        <v>24</v>
      </c>
      <c r="C194" s="9" t="s">
        <v>410</v>
      </c>
      <c r="D194" s="10">
        <f t="shared" si="2"/>
        <v>0.19999999999999996</v>
      </c>
      <c r="E194" s="11">
        <v>0.8</v>
      </c>
    </row>
    <row r="195" spans="1:5" x14ac:dyDescent="0.25">
      <c r="A195" s="8" t="s">
        <v>411</v>
      </c>
      <c r="B195" s="9" t="s">
        <v>13</v>
      </c>
      <c r="C195" s="9" t="s">
        <v>412</v>
      </c>
      <c r="D195" s="10">
        <f t="shared" ref="D195:D258" si="3">1-E195</f>
        <v>0.14429999999999998</v>
      </c>
      <c r="E195" s="11">
        <v>0.85570000000000002</v>
      </c>
    </row>
    <row r="196" spans="1:5" x14ac:dyDescent="0.25">
      <c r="A196" s="8" t="s">
        <v>413</v>
      </c>
      <c r="B196" s="9" t="s">
        <v>123</v>
      </c>
      <c r="C196" s="9" t="s">
        <v>414</v>
      </c>
      <c r="D196" s="10">
        <f t="shared" si="3"/>
        <v>0.23609999999999998</v>
      </c>
      <c r="E196" s="11">
        <v>0.76390000000000002</v>
      </c>
    </row>
    <row r="197" spans="1:5" x14ac:dyDescent="0.25">
      <c r="A197" s="8" t="s">
        <v>415</v>
      </c>
      <c r="B197" s="9" t="s">
        <v>126</v>
      </c>
      <c r="C197" s="9" t="s">
        <v>295</v>
      </c>
      <c r="D197" s="10">
        <f t="shared" si="3"/>
        <v>0.17259999999999998</v>
      </c>
      <c r="E197" s="11">
        <v>0.82740000000000002</v>
      </c>
    </row>
    <row r="198" spans="1:5" x14ac:dyDescent="0.25">
      <c r="A198" s="8" t="s">
        <v>416</v>
      </c>
      <c r="B198" s="9" t="s">
        <v>131</v>
      </c>
      <c r="C198" s="9" t="s">
        <v>417</v>
      </c>
      <c r="D198" s="10">
        <f t="shared" si="3"/>
        <v>0.1018</v>
      </c>
      <c r="E198" s="11">
        <v>0.8982</v>
      </c>
    </row>
    <row r="199" spans="1:5" x14ac:dyDescent="0.25">
      <c r="A199" s="8" t="s">
        <v>418</v>
      </c>
      <c r="B199" s="9" t="s">
        <v>27</v>
      </c>
      <c r="C199" s="9" t="s">
        <v>99</v>
      </c>
      <c r="D199" s="10">
        <f t="shared" si="3"/>
        <v>0.22409999999999997</v>
      </c>
      <c r="E199" s="11">
        <v>0.77590000000000003</v>
      </c>
    </row>
    <row r="200" spans="1:5" x14ac:dyDescent="0.25">
      <c r="A200" s="8" t="s">
        <v>419</v>
      </c>
      <c r="B200" s="9" t="s">
        <v>320</v>
      </c>
      <c r="C200" s="9" t="s">
        <v>420</v>
      </c>
      <c r="D200" s="10">
        <f t="shared" si="3"/>
        <v>0.1573</v>
      </c>
      <c r="E200" s="11">
        <v>0.8427</v>
      </c>
    </row>
    <row r="201" spans="1:5" x14ac:dyDescent="0.25">
      <c r="A201" s="8" t="s">
        <v>421</v>
      </c>
      <c r="B201" s="9" t="s">
        <v>60</v>
      </c>
      <c r="C201" s="9" t="s">
        <v>160</v>
      </c>
      <c r="D201" s="10">
        <f t="shared" si="3"/>
        <v>0.10499999999999998</v>
      </c>
      <c r="E201" s="11">
        <v>0.89500000000000002</v>
      </c>
    </row>
    <row r="202" spans="1:5" ht="30" x14ac:dyDescent="0.25">
      <c r="A202" s="8" t="s">
        <v>422</v>
      </c>
      <c r="B202" s="9" t="s">
        <v>13</v>
      </c>
      <c r="C202" s="9" t="s">
        <v>423</v>
      </c>
      <c r="D202" s="10">
        <f t="shared" si="3"/>
        <v>0.39580000000000004</v>
      </c>
      <c r="E202" s="11">
        <v>0.60419999999999996</v>
      </c>
    </row>
    <row r="203" spans="1:5" x14ac:dyDescent="0.25">
      <c r="A203" s="8" t="s">
        <v>424</v>
      </c>
      <c r="B203" s="9" t="s">
        <v>115</v>
      </c>
      <c r="C203" s="9" t="s">
        <v>116</v>
      </c>
      <c r="D203" s="10">
        <f t="shared" si="3"/>
        <v>0.16459999999999997</v>
      </c>
      <c r="E203" s="11">
        <v>0.83540000000000003</v>
      </c>
    </row>
    <row r="204" spans="1:5" x14ac:dyDescent="0.25">
      <c r="A204" s="8" t="s">
        <v>425</v>
      </c>
      <c r="B204" s="9" t="s">
        <v>171</v>
      </c>
      <c r="C204" s="9" t="s">
        <v>426</v>
      </c>
      <c r="D204" s="10">
        <f t="shared" si="3"/>
        <v>8.77E-2</v>
      </c>
      <c r="E204" s="11">
        <v>0.9123</v>
      </c>
    </row>
    <row r="205" spans="1:5" x14ac:dyDescent="0.25">
      <c r="A205" s="8" t="s">
        <v>427</v>
      </c>
      <c r="B205" s="9" t="s">
        <v>123</v>
      </c>
      <c r="C205" s="9" t="s">
        <v>236</v>
      </c>
      <c r="D205" s="10">
        <f t="shared" si="3"/>
        <v>9.0899999999999981E-2</v>
      </c>
      <c r="E205" s="11">
        <v>0.90910000000000002</v>
      </c>
    </row>
    <row r="206" spans="1:5" ht="30" x14ac:dyDescent="0.25">
      <c r="A206" s="8" t="s">
        <v>428</v>
      </c>
      <c r="B206" s="9" t="s">
        <v>429</v>
      </c>
      <c r="C206" s="9" t="s">
        <v>430</v>
      </c>
      <c r="D206" s="10">
        <f t="shared" si="3"/>
        <v>0.21050000000000002</v>
      </c>
      <c r="E206" s="11">
        <v>0.78949999999999998</v>
      </c>
    </row>
    <row r="207" spans="1:5" x14ac:dyDescent="0.25">
      <c r="A207" s="8" t="s">
        <v>431</v>
      </c>
      <c r="B207" s="9" t="s">
        <v>27</v>
      </c>
      <c r="C207" s="9" t="s">
        <v>52</v>
      </c>
      <c r="D207" s="10">
        <f t="shared" si="3"/>
        <v>0.27110000000000001</v>
      </c>
      <c r="E207" s="11">
        <v>0.72889999999999999</v>
      </c>
    </row>
    <row r="208" spans="1:5" x14ac:dyDescent="0.25">
      <c r="A208" s="8" t="s">
        <v>432</v>
      </c>
      <c r="B208" s="9" t="s">
        <v>126</v>
      </c>
      <c r="C208" s="9" t="s">
        <v>433</v>
      </c>
      <c r="D208" s="10">
        <f t="shared" si="3"/>
        <v>0.11880000000000002</v>
      </c>
      <c r="E208" s="11">
        <v>0.88119999999999998</v>
      </c>
    </row>
    <row r="209" spans="1:5" x14ac:dyDescent="0.25">
      <c r="A209" s="8" t="s">
        <v>434</v>
      </c>
      <c r="B209" s="9" t="s">
        <v>60</v>
      </c>
      <c r="C209" s="9" t="s">
        <v>435</v>
      </c>
      <c r="D209" s="10">
        <f t="shared" si="3"/>
        <v>6.5699999999999981E-2</v>
      </c>
      <c r="E209" s="11">
        <v>0.93430000000000002</v>
      </c>
    </row>
    <row r="210" spans="1:5" x14ac:dyDescent="0.25">
      <c r="A210" s="8" t="s">
        <v>436</v>
      </c>
      <c r="B210" s="9" t="s">
        <v>238</v>
      </c>
      <c r="C210" s="9" t="s">
        <v>437</v>
      </c>
      <c r="D210" s="10">
        <f t="shared" si="3"/>
        <v>0.25529999999999997</v>
      </c>
      <c r="E210" s="11">
        <v>0.74470000000000003</v>
      </c>
    </row>
    <row r="211" spans="1:5" x14ac:dyDescent="0.25">
      <c r="A211" s="8" t="s">
        <v>438</v>
      </c>
      <c r="B211" s="9" t="s">
        <v>63</v>
      </c>
      <c r="C211" s="9" t="s">
        <v>366</v>
      </c>
      <c r="D211" s="10">
        <f t="shared" si="3"/>
        <v>0.35419999999999996</v>
      </c>
      <c r="E211" s="11">
        <v>0.64580000000000004</v>
      </c>
    </row>
    <row r="212" spans="1:5" x14ac:dyDescent="0.25">
      <c r="A212" s="8" t="s">
        <v>439</v>
      </c>
      <c r="B212" s="9" t="s">
        <v>24</v>
      </c>
      <c r="C212" s="9" t="s">
        <v>136</v>
      </c>
      <c r="D212" s="10">
        <f t="shared" si="3"/>
        <v>0.17949999999999999</v>
      </c>
      <c r="E212" s="11">
        <v>0.82050000000000001</v>
      </c>
    </row>
    <row r="213" spans="1:5" x14ac:dyDescent="0.25">
      <c r="A213" s="8" t="s">
        <v>440</v>
      </c>
      <c r="B213" s="9" t="s">
        <v>24</v>
      </c>
      <c r="C213" s="9" t="s">
        <v>441</v>
      </c>
      <c r="D213" s="10">
        <f t="shared" si="3"/>
        <v>8.5699999999999998E-2</v>
      </c>
      <c r="E213" s="11">
        <v>0.9143</v>
      </c>
    </row>
    <row r="214" spans="1:5" x14ac:dyDescent="0.25">
      <c r="A214" s="8" t="s">
        <v>442</v>
      </c>
      <c r="B214" s="9" t="s">
        <v>112</v>
      </c>
      <c r="C214" s="9" t="s">
        <v>443</v>
      </c>
      <c r="D214" s="10">
        <f t="shared" si="3"/>
        <v>0.21850000000000003</v>
      </c>
      <c r="E214" s="11">
        <v>0.78149999999999997</v>
      </c>
    </row>
    <row r="215" spans="1:5" ht="30" x14ac:dyDescent="0.25">
      <c r="A215" s="8" t="s">
        <v>444</v>
      </c>
      <c r="B215" s="9" t="s">
        <v>138</v>
      </c>
      <c r="C215" s="9" t="s">
        <v>445</v>
      </c>
      <c r="D215" s="10">
        <f t="shared" si="3"/>
        <v>0.28920000000000001</v>
      </c>
      <c r="E215" s="11">
        <v>0.71079999999999999</v>
      </c>
    </row>
    <row r="216" spans="1:5" x14ac:dyDescent="0.25">
      <c r="A216" s="8" t="s">
        <v>446</v>
      </c>
      <c r="B216" s="9" t="s">
        <v>27</v>
      </c>
      <c r="C216" s="9" t="s">
        <v>52</v>
      </c>
      <c r="D216" s="10">
        <f t="shared" si="3"/>
        <v>0.23440000000000005</v>
      </c>
      <c r="E216" s="11">
        <v>0.76559999999999995</v>
      </c>
    </row>
    <row r="217" spans="1:5" x14ac:dyDescent="0.25">
      <c r="A217" s="8" t="s">
        <v>447</v>
      </c>
      <c r="B217" s="9" t="s">
        <v>21</v>
      </c>
      <c r="C217" s="9" t="s">
        <v>448</v>
      </c>
      <c r="D217" s="10">
        <f t="shared" si="3"/>
        <v>0.16190000000000004</v>
      </c>
      <c r="E217" s="11">
        <v>0.83809999999999996</v>
      </c>
    </row>
    <row r="218" spans="1:5" x14ac:dyDescent="0.25">
      <c r="A218" s="8" t="s">
        <v>449</v>
      </c>
      <c r="B218" s="9" t="s">
        <v>450</v>
      </c>
      <c r="C218" s="9" t="s">
        <v>451</v>
      </c>
      <c r="D218" s="10">
        <f t="shared" si="3"/>
        <v>0.17479999999999996</v>
      </c>
      <c r="E218" s="11">
        <v>0.82520000000000004</v>
      </c>
    </row>
    <row r="219" spans="1:5" x14ac:dyDescent="0.25">
      <c r="A219" s="8" t="s">
        <v>452</v>
      </c>
      <c r="B219" s="9" t="s">
        <v>453</v>
      </c>
      <c r="C219" s="9" t="s">
        <v>454</v>
      </c>
      <c r="D219" s="10">
        <f t="shared" si="3"/>
        <v>6.4799999999999969E-2</v>
      </c>
      <c r="E219" s="11">
        <v>0.93520000000000003</v>
      </c>
    </row>
    <row r="220" spans="1:5" x14ac:dyDescent="0.25">
      <c r="A220" s="8" t="s">
        <v>455</v>
      </c>
      <c r="B220" s="9" t="s">
        <v>141</v>
      </c>
      <c r="C220" s="9" t="s">
        <v>456</v>
      </c>
      <c r="D220" s="10">
        <f t="shared" si="3"/>
        <v>0.25960000000000005</v>
      </c>
      <c r="E220" s="11">
        <v>0.74039999999999995</v>
      </c>
    </row>
    <row r="221" spans="1:5" x14ac:dyDescent="0.25">
      <c r="A221" s="8" t="s">
        <v>457</v>
      </c>
      <c r="B221" s="9" t="s">
        <v>253</v>
      </c>
      <c r="C221" s="9" t="s">
        <v>458</v>
      </c>
      <c r="D221" s="10">
        <f t="shared" si="3"/>
        <v>0.30559999999999998</v>
      </c>
      <c r="E221" s="11">
        <v>0.69440000000000002</v>
      </c>
    </row>
    <row r="222" spans="1:5" x14ac:dyDescent="0.25">
      <c r="A222" s="8" t="s">
        <v>459</v>
      </c>
      <c r="B222" s="9" t="s">
        <v>60</v>
      </c>
      <c r="C222" s="9" t="s">
        <v>375</v>
      </c>
      <c r="D222" s="10">
        <f t="shared" si="3"/>
        <v>0.12229999999999996</v>
      </c>
      <c r="E222" s="11">
        <v>0.87770000000000004</v>
      </c>
    </row>
    <row r="223" spans="1:5" ht="30" x14ac:dyDescent="0.25">
      <c r="A223" s="8" t="s">
        <v>460</v>
      </c>
      <c r="B223" s="9" t="s">
        <v>63</v>
      </c>
      <c r="C223" s="9" t="s">
        <v>461</v>
      </c>
      <c r="D223" s="10">
        <f t="shared" si="3"/>
        <v>0.43240000000000001</v>
      </c>
      <c r="E223" s="11">
        <v>0.56759999999999999</v>
      </c>
    </row>
    <row r="224" spans="1:5" x14ac:dyDescent="0.25">
      <c r="A224" s="8" t="s">
        <v>462</v>
      </c>
      <c r="B224" s="9" t="s">
        <v>88</v>
      </c>
      <c r="C224" s="9" t="s">
        <v>463</v>
      </c>
      <c r="D224" s="10">
        <f t="shared" si="3"/>
        <v>0.11419999999999997</v>
      </c>
      <c r="E224" s="11">
        <v>0.88580000000000003</v>
      </c>
    </row>
    <row r="225" spans="1:5" x14ac:dyDescent="0.25">
      <c r="A225" s="8" t="s">
        <v>464</v>
      </c>
      <c r="B225" s="9" t="s">
        <v>16</v>
      </c>
      <c r="C225" s="9" t="s">
        <v>17</v>
      </c>
      <c r="D225" s="10">
        <f t="shared" si="3"/>
        <v>0.16720000000000002</v>
      </c>
      <c r="E225" s="11">
        <v>0.83279999999999998</v>
      </c>
    </row>
    <row r="226" spans="1:5" x14ac:dyDescent="0.25">
      <c r="A226" s="8" t="s">
        <v>465</v>
      </c>
      <c r="B226" s="9" t="s">
        <v>13</v>
      </c>
      <c r="C226" s="9" t="s">
        <v>466</v>
      </c>
      <c r="D226" s="10">
        <f t="shared" si="3"/>
        <v>0.16069999999999995</v>
      </c>
      <c r="E226" s="11">
        <v>0.83930000000000005</v>
      </c>
    </row>
    <row r="227" spans="1:5" x14ac:dyDescent="0.25">
      <c r="A227" s="8" t="s">
        <v>467</v>
      </c>
      <c r="B227" s="9" t="s">
        <v>468</v>
      </c>
      <c r="C227" s="9" t="s">
        <v>469</v>
      </c>
      <c r="D227" s="10">
        <f t="shared" si="3"/>
        <v>0.15449999999999997</v>
      </c>
      <c r="E227" s="11">
        <v>0.84550000000000003</v>
      </c>
    </row>
    <row r="228" spans="1:5" x14ac:dyDescent="0.25">
      <c r="A228" s="8" t="s">
        <v>470</v>
      </c>
      <c r="B228" s="9" t="s">
        <v>60</v>
      </c>
      <c r="C228" s="9" t="s">
        <v>61</v>
      </c>
      <c r="D228" s="10">
        <f t="shared" si="3"/>
        <v>0.24590000000000001</v>
      </c>
      <c r="E228" s="11">
        <v>0.75409999999999999</v>
      </c>
    </row>
    <row r="229" spans="1:5" x14ac:dyDescent="0.25">
      <c r="A229" s="8" t="s">
        <v>471</v>
      </c>
      <c r="B229" s="9" t="s">
        <v>27</v>
      </c>
      <c r="C229" s="9" t="s">
        <v>379</v>
      </c>
      <c r="D229" s="10">
        <f t="shared" si="3"/>
        <v>0.42669999999999997</v>
      </c>
      <c r="E229" s="11">
        <v>0.57330000000000003</v>
      </c>
    </row>
    <row r="230" spans="1:5" x14ac:dyDescent="0.25">
      <c r="A230" s="8" t="s">
        <v>472</v>
      </c>
      <c r="B230" s="9" t="s">
        <v>473</v>
      </c>
      <c r="C230" s="9" t="s">
        <v>474</v>
      </c>
      <c r="D230" s="10">
        <f t="shared" si="3"/>
        <v>0.24209999999999998</v>
      </c>
      <c r="E230" s="11">
        <v>0.75790000000000002</v>
      </c>
    </row>
    <row r="231" spans="1:5" x14ac:dyDescent="0.25">
      <c r="A231" s="8" t="s">
        <v>475</v>
      </c>
      <c r="B231" s="9" t="s">
        <v>57</v>
      </c>
      <c r="C231" s="9" t="s">
        <v>476</v>
      </c>
      <c r="D231" s="10">
        <f t="shared" si="3"/>
        <v>0.23619999999999997</v>
      </c>
      <c r="E231" s="11">
        <v>0.76380000000000003</v>
      </c>
    </row>
    <row r="232" spans="1:5" x14ac:dyDescent="0.25">
      <c r="A232" s="8" t="s">
        <v>477</v>
      </c>
      <c r="B232" s="9" t="s">
        <v>73</v>
      </c>
      <c r="C232" s="9" t="s">
        <v>478</v>
      </c>
      <c r="D232" s="10">
        <f t="shared" si="3"/>
        <v>0.10709999999999997</v>
      </c>
      <c r="E232" s="11">
        <v>0.89290000000000003</v>
      </c>
    </row>
    <row r="233" spans="1:5" x14ac:dyDescent="0.25">
      <c r="A233" s="8" t="s">
        <v>479</v>
      </c>
      <c r="B233" s="9" t="s">
        <v>250</v>
      </c>
      <c r="C233" s="9" t="s">
        <v>251</v>
      </c>
      <c r="D233" s="10">
        <f t="shared" si="3"/>
        <v>0.26249999999999996</v>
      </c>
      <c r="E233" s="11">
        <v>0.73750000000000004</v>
      </c>
    </row>
    <row r="234" spans="1:5" x14ac:dyDescent="0.25">
      <c r="A234" s="8" t="s">
        <v>480</v>
      </c>
      <c r="B234" s="9" t="s">
        <v>112</v>
      </c>
      <c r="C234" s="9" t="s">
        <v>481</v>
      </c>
      <c r="D234" s="10">
        <f t="shared" si="3"/>
        <v>6.899999999999995E-2</v>
      </c>
      <c r="E234" s="11">
        <v>0.93100000000000005</v>
      </c>
    </row>
    <row r="235" spans="1:5" x14ac:dyDescent="0.25">
      <c r="A235" s="8" t="s">
        <v>482</v>
      </c>
      <c r="B235" s="9" t="s">
        <v>483</v>
      </c>
      <c r="C235" s="9" t="s">
        <v>484</v>
      </c>
      <c r="D235" s="10">
        <f t="shared" si="3"/>
        <v>0.12849999999999995</v>
      </c>
      <c r="E235" s="11">
        <v>0.87150000000000005</v>
      </c>
    </row>
    <row r="236" spans="1:5" x14ac:dyDescent="0.25">
      <c r="A236" s="8" t="s">
        <v>485</v>
      </c>
      <c r="B236" s="9" t="s">
        <v>277</v>
      </c>
      <c r="C236" s="9" t="s">
        <v>486</v>
      </c>
      <c r="D236" s="10">
        <f t="shared" si="3"/>
        <v>4.4000000000000039E-2</v>
      </c>
      <c r="E236" s="11">
        <v>0.95599999999999996</v>
      </c>
    </row>
    <row r="237" spans="1:5" ht="30" x14ac:dyDescent="0.25">
      <c r="A237" s="8" t="s">
        <v>487</v>
      </c>
      <c r="B237" s="9" t="s">
        <v>242</v>
      </c>
      <c r="C237" s="9" t="s">
        <v>488</v>
      </c>
      <c r="D237" s="10">
        <f t="shared" si="3"/>
        <v>0.29710000000000003</v>
      </c>
      <c r="E237" s="11">
        <v>0.70289999999999997</v>
      </c>
    </row>
    <row r="238" spans="1:5" x14ac:dyDescent="0.25">
      <c r="A238" s="8" t="s">
        <v>489</v>
      </c>
      <c r="B238" s="9" t="s">
        <v>13</v>
      </c>
      <c r="C238" s="9" t="s">
        <v>490</v>
      </c>
      <c r="D238" s="10">
        <f t="shared" si="3"/>
        <v>0.16959999999999997</v>
      </c>
      <c r="E238" s="11">
        <v>0.83040000000000003</v>
      </c>
    </row>
    <row r="239" spans="1:5" x14ac:dyDescent="0.25">
      <c r="A239" s="8" t="s">
        <v>491</v>
      </c>
      <c r="B239" s="9" t="s">
        <v>219</v>
      </c>
      <c r="C239" s="9" t="s">
        <v>492</v>
      </c>
      <c r="D239" s="10">
        <f t="shared" si="3"/>
        <v>0.24390000000000001</v>
      </c>
      <c r="E239" s="11">
        <v>0.75609999999999999</v>
      </c>
    </row>
    <row r="240" spans="1:5" x14ac:dyDescent="0.25">
      <c r="A240" s="8" t="s">
        <v>493</v>
      </c>
      <c r="B240" s="9" t="s">
        <v>494</v>
      </c>
      <c r="C240" s="9" t="s">
        <v>495</v>
      </c>
      <c r="D240" s="10">
        <f t="shared" si="3"/>
        <v>5.0599999999999978E-2</v>
      </c>
      <c r="E240" s="11">
        <v>0.94940000000000002</v>
      </c>
    </row>
    <row r="241" spans="1:5" x14ac:dyDescent="0.25">
      <c r="A241" s="8" t="s">
        <v>496</v>
      </c>
      <c r="B241" s="9" t="s">
        <v>57</v>
      </c>
      <c r="C241" s="9" t="s">
        <v>497</v>
      </c>
      <c r="D241" s="10">
        <f t="shared" si="3"/>
        <v>0.1643</v>
      </c>
      <c r="E241" s="11">
        <v>0.8357</v>
      </c>
    </row>
    <row r="242" spans="1:5" x14ac:dyDescent="0.25">
      <c r="A242" s="8" t="s">
        <v>498</v>
      </c>
      <c r="B242" s="9" t="s">
        <v>57</v>
      </c>
      <c r="C242" s="9" t="s">
        <v>499</v>
      </c>
      <c r="D242" s="10">
        <f t="shared" si="3"/>
        <v>0.20220000000000005</v>
      </c>
      <c r="E242" s="11">
        <v>0.79779999999999995</v>
      </c>
    </row>
    <row r="243" spans="1:5" x14ac:dyDescent="0.25">
      <c r="A243" s="8" t="s">
        <v>500</v>
      </c>
      <c r="B243" s="9" t="s">
        <v>253</v>
      </c>
      <c r="C243" s="9" t="s">
        <v>254</v>
      </c>
      <c r="D243" s="10">
        <f t="shared" si="3"/>
        <v>0.30720000000000003</v>
      </c>
      <c r="E243" s="11">
        <v>0.69279999999999997</v>
      </c>
    </row>
    <row r="244" spans="1:5" ht="30" x14ac:dyDescent="0.25">
      <c r="A244" s="8" t="s">
        <v>501</v>
      </c>
      <c r="B244" s="9" t="s">
        <v>320</v>
      </c>
      <c r="C244" s="9" t="s">
        <v>502</v>
      </c>
      <c r="D244" s="10">
        <f t="shared" si="3"/>
        <v>0.19469999999999998</v>
      </c>
      <c r="E244" s="11">
        <v>0.80530000000000002</v>
      </c>
    </row>
    <row r="245" spans="1:5" x14ac:dyDescent="0.25">
      <c r="A245" s="8" t="s">
        <v>503</v>
      </c>
      <c r="B245" s="9" t="s">
        <v>320</v>
      </c>
      <c r="C245" s="9" t="s">
        <v>420</v>
      </c>
      <c r="D245" s="10">
        <f t="shared" si="3"/>
        <v>0.35409999999999997</v>
      </c>
      <c r="E245" s="11">
        <v>0.64590000000000003</v>
      </c>
    </row>
    <row r="246" spans="1:5" x14ac:dyDescent="0.25">
      <c r="A246" s="8" t="s">
        <v>504</v>
      </c>
      <c r="B246" s="9" t="s">
        <v>253</v>
      </c>
      <c r="C246" s="9" t="s">
        <v>505</v>
      </c>
      <c r="D246" s="10">
        <f t="shared" si="3"/>
        <v>8.5699999999999998E-2</v>
      </c>
      <c r="E246" s="11">
        <v>0.9143</v>
      </c>
    </row>
    <row r="247" spans="1:5" x14ac:dyDescent="0.25">
      <c r="A247" s="8" t="s">
        <v>506</v>
      </c>
      <c r="B247" s="9" t="s">
        <v>24</v>
      </c>
      <c r="C247" s="9" t="s">
        <v>507</v>
      </c>
      <c r="D247" s="10">
        <f t="shared" si="3"/>
        <v>0.122</v>
      </c>
      <c r="E247" s="11">
        <v>0.878</v>
      </c>
    </row>
    <row r="248" spans="1:5" x14ac:dyDescent="0.25">
      <c r="A248" s="8" t="s">
        <v>508</v>
      </c>
      <c r="B248" s="9" t="s">
        <v>162</v>
      </c>
      <c r="C248" s="9" t="s">
        <v>509</v>
      </c>
      <c r="D248" s="10">
        <f t="shared" si="3"/>
        <v>9.7199999999999953E-2</v>
      </c>
      <c r="E248" s="11">
        <v>0.90280000000000005</v>
      </c>
    </row>
    <row r="249" spans="1:5" x14ac:dyDescent="0.25">
      <c r="A249" s="8" t="s">
        <v>510</v>
      </c>
      <c r="B249" s="9" t="s">
        <v>57</v>
      </c>
      <c r="C249" s="9" t="s">
        <v>511</v>
      </c>
      <c r="D249" s="10">
        <f t="shared" si="3"/>
        <v>0.11819999999999997</v>
      </c>
      <c r="E249" s="11">
        <v>0.88180000000000003</v>
      </c>
    </row>
    <row r="250" spans="1:5" x14ac:dyDescent="0.25">
      <c r="A250" s="8" t="s">
        <v>512</v>
      </c>
      <c r="B250" s="9" t="s">
        <v>88</v>
      </c>
      <c r="C250" s="9" t="s">
        <v>513</v>
      </c>
      <c r="D250" s="10">
        <f t="shared" si="3"/>
        <v>0.19999999999999996</v>
      </c>
      <c r="E250" s="11">
        <v>0.8</v>
      </c>
    </row>
    <row r="251" spans="1:5" ht="30" x14ac:dyDescent="0.25">
      <c r="A251" s="8" t="s">
        <v>514</v>
      </c>
      <c r="B251" s="9" t="s">
        <v>233</v>
      </c>
      <c r="C251" s="9" t="s">
        <v>515</v>
      </c>
      <c r="D251" s="10">
        <f t="shared" si="3"/>
        <v>0.11609999999999998</v>
      </c>
      <c r="E251" s="11">
        <v>0.88390000000000002</v>
      </c>
    </row>
    <row r="252" spans="1:5" x14ac:dyDescent="0.25">
      <c r="A252" s="8" t="s">
        <v>516</v>
      </c>
      <c r="B252" s="9" t="s">
        <v>352</v>
      </c>
      <c r="C252" s="9" t="s">
        <v>517</v>
      </c>
      <c r="D252" s="10">
        <f t="shared" si="3"/>
        <v>0.17700000000000005</v>
      </c>
      <c r="E252" s="11">
        <v>0.82299999999999995</v>
      </c>
    </row>
    <row r="253" spans="1:5" x14ac:dyDescent="0.25">
      <c r="A253" s="8" t="s">
        <v>518</v>
      </c>
      <c r="B253" s="9" t="s">
        <v>60</v>
      </c>
      <c r="C253" s="9" t="s">
        <v>227</v>
      </c>
      <c r="D253" s="10">
        <f t="shared" si="3"/>
        <v>0.41810000000000003</v>
      </c>
      <c r="E253" s="11">
        <v>0.58189999999999997</v>
      </c>
    </row>
    <row r="254" spans="1:5" x14ac:dyDescent="0.25">
      <c r="A254" s="8" t="s">
        <v>519</v>
      </c>
      <c r="B254" s="9" t="s">
        <v>60</v>
      </c>
      <c r="C254" s="9" t="s">
        <v>520</v>
      </c>
      <c r="D254" s="10">
        <f t="shared" si="3"/>
        <v>8.0500000000000016E-2</v>
      </c>
      <c r="E254" s="11">
        <v>0.91949999999999998</v>
      </c>
    </row>
    <row r="255" spans="1:5" x14ac:dyDescent="0.25">
      <c r="A255" s="8" t="s">
        <v>521</v>
      </c>
      <c r="B255" s="9" t="s">
        <v>63</v>
      </c>
      <c r="C255" s="9" t="s">
        <v>522</v>
      </c>
      <c r="D255" s="10">
        <f t="shared" si="3"/>
        <v>0.33930000000000005</v>
      </c>
      <c r="E255" s="11">
        <v>0.66069999999999995</v>
      </c>
    </row>
    <row r="256" spans="1:5" x14ac:dyDescent="0.25">
      <c r="A256" s="8" t="s">
        <v>523</v>
      </c>
      <c r="B256" s="9" t="s">
        <v>73</v>
      </c>
      <c r="C256" s="9" t="s">
        <v>524</v>
      </c>
      <c r="D256" s="10">
        <f t="shared" si="3"/>
        <v>0.13849999999999996</v>
      </c>
      <c r="E256" s="11">
        <v>0.86150000000000004</v>
      </c>
    </row>
    <row r="257" spans="1:5" x14ac:dyDescent="0.25">
      <c r="A257" s="8" t="s">
        <v>525</v>
      </c>
      <c r="B257" s="9" t="s">
        <v>13</v>
      </c>
      <c r="C257" s="9" t="s">
        <v>526</v>
      </c>
      <c r="D257" s="10">
        <f t="shared" si="3"/>
        <v>0.28700000000000003</v>
      </c>
      <c r="E257" s="11">
        <v>0.71299999999999997</v>
      </c>
    </row>
    <row r="258" spans="1:5" x14ac:dyDescent="0.25">
      <c r="A258" s="8" t="s">
        <v>527</v>
      </c>
      <c r="B258" s="9" t="s">
        <v>528</v>
      </c>
      <c r="C258" s="9" t="s">
        <v>529</v>
      </c>
      <c r="D258" s="10">
        <f t="shared" si="3"/>
        <v>0.10909999999999997</v>
      </c>
      <c r="E258" s="11">
        <v>0.89090000000000003</v>
      </c>
    </row>
    <row r="259" spans="1:5" ht="30" x14ac:dyDescent="0.25">
      <c r="A259" s="8" t="s">
        <v>530</v>
      </c>
      <c r="B259" s="9" t="s">
        <v>230</v>
      </c>
      <c r="C259" s="9" t="s">
        <v>231</v>
      </c>
      <c r="D259" s="10">
        <f t="shared" ref="D259:D322" si="4">1-E259</f>
        <v>0.15029999999999999</v>
      </c>
      <c r="E259" s="11">
        <v>0.84970000000000001</v>
      </c>
    </row>
    <row r="260" spans="1:5" x14ac:dyDescent="0.25">
      <c r="A260" s="8" t="s">
        <v>531</v>
      </c>
      <c r="B260" s="9" t="s">
        <v>13</v>
      </c>
      <c r="C260" s="9" t="s">
        <v>258</v>
      </c>
      <c r="D260" s="10">
        <f t="shared" si="4"/>
        <v>0.19999999999999996</v>
      </c>
      <c r="E260" s="11">
        <v>0.8</v>
      </c>
    </row>
    <row r="261" spans="1:5" x14ac:dyDescent="0.25">
      <c r="A261" s="8" t="s">
        <v>532</v>
      </c>
      <c r="B261" s="9" t="s">
        <v>151</v>
      </c>
      <c r="C261" s="9" t="s">
        <v>533</v>
      </c>
      <c r="D261" s="10">
        <f t="shared" si="4"/>
        <v>0.19999999999999996</v>
      </c>
      <c r="E261" s="11">
        <v>0.8</v>
      </c>
    </row>
    <row r="262" spans="1:5" x14ac:dyDescent="0.25">
      <c r="A262" s="8" t="s">
        <v>534</v>
      </c>
      <c r="B262" s="9" t="s">
        <v>60</v>
      </c>
      <c r="C262" s="9" t="s">
        <v>535</v>
      </c>
      <c r="D262" s="10">
        <f t="shared" si="4"/>
        <v>0.17920000000000003</v>
      </c>
      <c r="E262" s="11">
        <v>0.82079999999999997</v>
      </c>
    </row>
    <row r="263" spans="1:5" x14ac:dyDescent="0.25">
      <c r="A263" s="8" t="s">
        <v>536</v>
      </c>
      <c r="B263" s="9" t="s">
        <v>82</v>
      </c>
      <c r="C263" s="9" t="s">
        <v>537</v>
      </c>
      <c r="D263" s="10">
        <f t="shared" si="4"/>
        <v>7.0400000000000018E-2</v>
      </c>
      <c r="E263" s="11">
        <v>0.92959999999999998</v>
      </c>
    </row>
    <row r="264" spans="1:5" x14ac:dyDescent="0.25">
      <c r="A264" s="8" t="s">
        <v>538</v>
      </c>
      <c r="B264" s="9" t="s">
        <v>539</v>
      </c>
      <c r="C264" s="9" t="s">
        <v>540</v>
      </c>
      <c r="D264" s="10">
        <f t="shared" si="4"/>
        <v>0.21150000000000002</v>
      </c>
      <c r="E264" s="11">
        <v>0.78849999999999998</v>
      </c>
    </row>
    <row r="265" spans="1:5" x14ac:dyDescent="0.25">
      <c r="A265" s="8" t="s">
        <v>541</v>
      </c>
      <c r="B265" s="9" t="s">
        <v>357</v>
      </c>
      <c r="C265" s="9" t="s">
        <v>542</v>
      </c>
      <c r="D265" s="10">
        <f t="shared" si="4"/>
        <v>0.13849999999999996</v>
      </c>
      <c r="E265" s="11">
        <v>0.86150000000000004</v>
      </c>
    </row>
    <row r="266" spans="1:5" x14ac:dyDescent="0.25">
      <c r="A266" s="8" t="s">
        <v>543</v>
      </c>
      <c r="B266" s="9" t="s">
        <v>544</v>
      </c>
      <c r="C266" s="9" t="s">
        <v>545</v>
      </c>
      <c r="D266" s="10">
        <f t="shared" si="4"/>
        <v>0.22140000000000004</v>
      </c>
      <c r="E266" s="11">
        <v>0.77859999999999996</v>
      </c>
    </row>
    <row r="267" spans="1:5" x14ac:dyDescent="0.25">
      <c r="A267" s="8" t="s">
        <v>546</v>
      </c>
      <c r="B267" s="9" t="s">
        <v>41</v>
      </c>
      <c r="C267" s="9" t="s">
        <v>46</v>
      </c>
      <c r="D267" s="10">
        <f t="shared" si="4"/>
        <v>0.20860000000000001</v>
      </c>
      <c r="E267" s="11">
        <v>0.79139999999999999</v>
      </c>
    </row>
    <row r="268" spans="1:5" x14ac:dyDescent="0.25">
      <c r="A268" s="8" t="s">
        <v>547</v>
      </c>
      <c r="B268" s="9" t="s">
        <v>73</v>
      </c>
      <c r="C268" s="9" t="s">
        <v>548</v>
      </c>
      <c r="D268" s="10">
        <f t="shared" si="4"/>
        <v>0.10529999999999995</v>
      </c>
      <c r="E268" s="11">
        <v>0.89470000000000005</v>
      </c>
    </row>
    <row r="269" spans="1:5" x14ac:dyDescent="0.25">
      <c r="A269" s="8" t="s">
        <v>549</v>
      </c>
      <c r="B269" s="9" t="s">
        <v>60</v>
      </c>
      <c r="C269" s="9" t="s">
        <v>550</v>
      </c>
      <c r="D269" s="10">
        <f t="shared" si="4"/>
        <v>0.17800000000000005</v>
      </c>
      <c r="E269" s="11">
        <v>0.82199999999999995</v>
      </c>
    </row>
    <row r="270" spans="1:5" ht="30" x14ac:dyDescent="0.25">
      <c r="A270" s="8" t="s">
        <v>551</v>
      </c>
      <c r="B270" s="9" t="s">
        <v>73</v>
      </c>
      <c r="C270" s="9" t="s">
        <v>552</v>
      </c>
      <c r="D270" s="10">
        <f t="shared" si="4"/>
        <v>0.20689999999999997</v>
      </c>
      <c r="E270" s="11">
        <v>0.79310000000000003</v>
      </c>
    </row>
    <row r="271" spans="1:5" x14ac:dyDescent="0.25">
      <c r="A271" s="8" t="s">
        <v>553</v>
      </c>
      <c r="B271" s="9" t="s">
        <v>60</v>
      </c>
      <c r="C271" s="9" t="s">
        <v>554</v>
      </c>
      <c r="D271" s="10">
        <f t="shared" si="4"/>
        <v>6.4999999999999947E-2</v>
      </c>
      <c r="E271" s="11">
        <v>0.93500000000000005</v>
      </c>
    </row>
    <row r="272" spans="1:5" x14ac:dyDescent="0.25">
      <c r="A272" s="8" t="s">
        <v>555</v>
      </c>
      <c r="B272" s="9" t="s">
        <v>73</v>
      </c>
      <c r="C272" s="9" t="s">
        <v>556</v>
      </c>
      <c r="D272" s="10">
        <f t="shared" si="4"/>
        <v>0.26770000000000005</v>
      </c>
      <c r="E272" s="11">
        <v>0.73229999999999995</v>
      </c>
    </row>
    <row r="273" spans="1:5" x14ac:dyDescent="0.25">
      <c r="A273" s="8" t="s">
        <v>557</v>
      </c>
      <c r="B273" s="9" t="s">
        <v>558</v>
      </c>
      <c r="C273" s="9" t="s">
        <v>559</v>
      </c>
      <c r="D273" s="10">
        <f t="shared" si="4"/>
        <v>0.10609999999999997</v>
      </c>
      <c r="E273" s="11">
        <v>0.89390000000000003</v>
      </c>
    </row>
    <row r="274" spans="1:5" x14ac:dyDescent="0.25">
      <c r="A274" s="8" t="s">
        <v>560</v>
      </c>
      <c r="B274" s="9" t="s">
        <v>24</v>
      </c>
      <c r="C274" s="9" t="s">
        <v>103</v>
      </c>
      <c r="D274" s="10">
        <f t="shared" si="4"/>
        <v>0.31110000000000004</v>
      </c>
      <c r="E274" s="11">
        <v>0.68889999999999996</v>
      </c>
    </row>
    <row r="275" spans="1:5" x14ac:dyDescent="0.25">
      <c r="A275" s="8" t="s">
        <v>561</v>
      </c>
      <c r="B275" s="9" t="s">
        <v>320</v>
      </c>
      <c r="C275" s="9" t="s">
        <v>562</v>
      </c>
      <c r="D275" s="10">
        <f t="shared" si="4"/>
        <v>0.17020000000000002</v>
      </c>
      <c r="E275" s="11">
        <v>0.82979999999999998</v>
      </c>
    </row>
    <row r="276" spans="1:5" x14ac:dyDescent="0.25">
      <c r="A276" s="8" t="s">
        <v>563</v>
      </c>
      <c r="B276" s="9" t="s">
        <v>13</v>
      </c>
      <c r="C276" s="9" t="s">
        <v>97</v>
      </c>
      <c r="D276" s="10">
        <f t="shared" si="4"/>
        <v>0.13759999999999994</v>
      </c>
      <c r="E276" s="11">
        <v>0.86240000000000006</v>
      </c>
    </row>
    <row r="277" spans="1:5" x14ac:dyDescent="0.25">
      <c r="A277" s="8" t="s">
        <v>564</v>
      </c>
      <c r="B277" s="9" t="s">
        <v>558</v>
      </c>
      <c r="C277" s="9" t="s">
        <v>559</v>
      </c>
      <c r="D277" s="10">
        <f t="shared" si="4"/>
        <v>0.19350000000000001</v>
      </c>
      <c r="E277" s="11">
        <v>0.80649999999999999</v>
      </c>
    </row>
    <row r="278" spans="1:5" x14ac:dyDescent="0.25">
      <c r="A278" s="8" t="s">
        <v>565</v>
      </c>
      <c r="B278" s="9" t="s">
        <v>27</v>
      </c>
      <c r="C278" s="9" t="s">
        <v>566</v>
      </c>
      <c r="D278" s="10">
        <f t="shared" si="4"/>
        <v>0.15839999999999999</v>
      </c>
      <c r="E278" s="11">
        <v>0.84160000000000001</v>
      </c>
    </row>
    <row r="279" spans="1:5" x14ac:dyDescent="0.25">
      <c r="A279" s="8" t="s">
        <v>567</v>
      </c>
      <c r="B279" s="9" t="s">
        <v>60</v>
      </c>
      <c r="C279" s="9" t="s">
        <v>160</v>
      </c>
      <c r="D279" s="10">
        <f t="shared" si="4"/>
        <v>0.15620000000000001</v>
      </c>
      <c r="E279" s="11">
        <v>0.84379999999999999</v>
      </c>
    </row>
    <row r="280" spans="1:5" x14ac:dyDescent="0.25">
      <c r="A280" s="8" t="s">
        <v>568</v>
      </c>
      <c r="B280" s="9" t="s">
        <v>13</v>
      </c>
      <c r="C280" s="9" t="s">
        <v>368</v>
      </c>
      <c r="D280" s="10">
        <f t="shared" si="4"/>
        <v>9.7199999999999953E-2</v>
      </c>
      <c r="E280" s="11">
        <v>0.90280000000000005</v>
      </c>
    </row>
    <row r="281" spans="1:5" x14ac:dyDescent="0.25">
      <c r="A281" s="8" t="s">
        <v>569</v>
      </c>
      <c r="B281" s="9" t="s">
        <v>60</v>
      </c>
      <c r="C281" s="9" t="s">
        <v>61</v>
      </c>
      <c r="D281" s="10">
        <f t="shared" si="4"/>
        <v>0.22750000000000004</v>
      </c>
      <c r="E281" s="11">
        <v>0.77249999999999996</v>
      </c>
    </row>
    <row r="282" spans="1:5" x14ac:dyDescent="0.25">
      <c r="A282" s="8" t="s">
        <v>570</v>
      </c>
      <c r="B282" s="9" t="s">
        <v>372</v>
      </c>
      <c r="C282" s="9" t="s">
        <v>571</v>
      </c>
      <c r="D282" s="10">
        <f t="shared" si="4"/>
        <v>0.28459999999999996</v>
      </c>
      <c r="E282" s="11">
        <v>0.71540000000000004</v>
      </c>
    </row>
    <row r="283" spans="1:5" x14ac:dyDescent="0.25">
      <c r="A283" s="8" t="s">
        <v>572</v>
      </c>
      <c r="B283" s="9" t="s">
        <v>219</v>
      </c>
      <c r="C283" s="9" t="s">
        <v>573</v>
      </c>
      <c r="D283" s="10">
        <f t="shared" si="4"/>
        <v>0.14629999999999999</v>
      </c>
      <c r="E283" s="11">
        <v>0.85370000000000001</v>
      </c>
    </row>
    <row r="284" spans="1:5" x14ac:dyDescent="0.25">
      <c r="A284" s="8" t="s">
        <v>574</v>
      </c>
      <c r="B284" s="9" t="s">
        <v>109</v>
      </c>
      <c r="C284" s="9" t="s">
        <v>110</v>
      </c>
      <c r="D284" s="10">
        <f t="shared" si="4"/>
        <v>0.19999999999999996</v>
      </c>
      <c r="E284" s="11">
        <v>0.8</v>
      </c>
    </row>
    <row r="285" spans="1:5" x14ac:dyDescent="0.25">
      <c r="A285" s="8" t="s">
        <v>575</v>
      </c>
      <c r="B285" s="9" t="s">
        <v>138</v>
      </c>
      <c r="C285" s="9" t="s">
        <v>445</v>
      </c>
      <c r="D285" s="10">
        <f t="shared" si="4"/>
        <v>0.15049999999999997</v>
      </c>
      <c r="E285" s="11">
        <v>0.84950000000000003</v>
      </c>
    </row>
    <row r="286" spans="1:5" x14ac:dyDescent="0.25">
      <c r="A286" s="8" t="s">
        <v>576</v>
      </c>
      <c r="B286" s="9" t="s">
        <v>73</v>
      </c>
      <c r="C286" s="9" t="s">
        <v>552</v>
      </c>
      <c r="D286" s="10">
        <f t="shared" si="4"/>
        <v>0.28000000000000003</v>
      </c>
      <c r="E286" s="11">
        <v>0.72</v>
      </c>
    </row>
    <row r="287" spans="1:5" x14ac:dyDescent="0.25">
      <c r="A287" s="8" t="s">
        <v>577</v>
      </c>
      <c r="B287" s="9" t="s">
        <v>320</v>
      </c>
      <c r="C287" s="9" t="s">
        <v>578</v>
      </c>
      <c r="D287" s="10">
        <f t="shared" si="4"/>
        <v>0.23809999999999998</v>
      </c>
      <c r="E287" s="11">
        <v>0.76190000000000002</v>
      </c>
    </row>
    <row r="288" spans="1:5" x14ac:dyDescent="0.25">
      <c r="A288" s="8" t="s">
        <v>579</v>
      </c>
      <c r="B288" s="9" t="s">
        <v>13</v>
      </c>
      <c r="C288" s="9" t="s">
        <v>580</v>
      </c>
      <c r="D288" s="10">
        <f t="shared" si="4"/>
        <v>0.2056</v>
      </c>
      <c r="E288" s="11">
        <v>0.7944</v>
      </c>
    </row>
    <row r="289" spans="1:5" x14ac:dyDescent="0.25">
      <c r="A289" s="8" t="s">
        <v>581</v>
      </c>
      <c r="B289" s="9" t="s">
        <v>48</v>
      </c>
      <c r="C289" s="9" t="s">
        <v>582</v>
      </c>
      <c r="D289" s="10">
        <f t="shared" si="4"/>
        <v>3.6399999999999988E-2</v>
      </c>
      <c r="E289" s="11">
        <v>0.96360000000000001</v>
      </c>
    </row>
    <row r="290" spans="1:5" x14ac:dyDescent="0.25">
      <c r="A290" s="8" t="s">
        <v>583</v>
      </c>
      <c r="B290" s="9" t="s">
        <v>27</v>
      </c>
      <c r="C290" s="9" t="s">
        <v>76</v>
      </c>
      <c r="D290" s="10">
        <f t="shared" si="4"/>
        <v>0.13190000000000002</v>
      </c>
      <c r="E290" s="11">
        <v>0.86809999999999998</v>
      </c>
    </row>
    <row r="291" spans="1:5" x14ac:dyDescent="0.25">
      <c r="A291" s="8" t="s">
        <v>584</v>
      </c>
      <c r="B291" s="9" t="s">
        <v>277</v>
      </c>
      <c r="C291" s="9" t="s">
        <v>585</v>
      </c>
      <c r="D291" s="10">
        <f t="shared" si="4"/>
        <v>0.12690000000000001</v>
      </c>
      <c r="E291" s="11">
        <v>0.87309999999999999</v>
      </c>
    </row>
    <row r="292" spans="1:5" x14ac:dyDescent="0.25">
      <c r="A292" s="8" t="s">
        <v>586</v>
      </c>
      <c r="B292" s="9" t="s">
        <v>151</v>
      </c>
      <c r="C292" s="9" t="s">
        <v>587</v>
      </c>
      <c r="D292" s="10">
        <f t="shared" si="4"/>
        <v>0.12239999999999995</v>
      </c>
      <c r="E292" s="11">
        <v>0.87760000000000005</v>
      </c>
    </row>
    <row r="293" spans="1:5" x14ac:dyDescent="0.25">
      <c r="A293" s="8" t="s">
        <v>588</v>
      </c>
      <c r="B293" s="9" t="s">
        <v>30</v>
      </c>
      <c r="C293" s="9" t="s">
        <v>589</v>
      </c>
      <c r="D293" s="10">
        <f t="shared" si="4"/>
        <v>0.13790000000000002</v>
      </c>
      <c r="E293" s="11">
        <v>0.86209999999999998</v>
      </c>
    </row>
    <row r="294" spans="1:5" x14ac:dyDescent="0.25">
      <c r="A294" s="8" t="s">
        <v>590</v>
      </c>
      <c r="B294" s="9" t="s">
        <v>24</v>
      </c>
      <c r="C294" s="9" t="s">
        <v>591</v>
      </c>
      <c r="D294" s="10">
        <f t="shared" si="4"/>
        <v>3.1200000000000006E-2</v>
      </c>
      <c r="E294" s="11">
        <v>0.96879999999999999</v>
      </c>
    </row>
    <row r="295" spans="1:5" x14ac:dyDescent="0.25">
      <c r="A295" s="8" t="s">
        <v>592</v>
      </c>
      <c r="B295" s="9" t="s">
        <v>73</v>
      </c>
      <c r="C295" s="9" t="s">
        <v>206</v>
      </c>
      <c r="D295" s="10">
        <f t="shared" si="4"/>
        <v>0.15569999999999995</v>
      </c>
      <c r="E295" s="11">
        <v>0.84430000000000005</v>
      </c>
    </row>
    <row r="296" spans="1:5" ht="30" x14ac:dyDescent="0.25">
      <c r="A296" s="8" t="s">
        <v>593</v>
      </c>
      <c r="B296" s="9" t="s">
        <v>88</v>
      </c>
      <c r="C296" s="9" t="s">
        <v>134</v>
      </c>
      <c r="D296" s="10">
        <f t="shared" si="4"/>
        <v>0.13670000000000004</v>
      </c>
      <c r="E296" s="11">
        <v>0.86329999999999996</v>
      </c>
    </row>
    <row r="297" spans="1:5" x14ac:dyDescent="0.25">
      <c r="A297" s="8" t="s">
        <v>594</v>
      </c>
      <c r="B297" s="9" t="s">
        <v>21</v>
      </c>
      <c r="C297" s="9" t="s">
        <v>448</v>
      </c>
      <c r="D297" s="10">
        <f t="shared" si="4"/>
        <v>0.16249999999999998</v>
      </c>
      <c r="E297" s="11">
        <v>0.83750000000000002</v>
      </c>
    </row>
    <row r="298" spans="1:5" x14ac:dyDescent="0.25">
      <c r="A298" s="8" t="s">
        <v>595</v>
      </c>
      <c r="B298" s="9" t="s">
        <v>60</v>
      </c>
      <c r="C298" s="9" t="s">
        <v>596</v>
      </c>
      <c r="D298" s="10">
        <f t="shared" si="4"/>
        <v>0.23199999999999998</v>
      </c>
      <c r="E298" s="11">
        <v>0.76800000000000002</v>
      </c>
    </row>
    <row r="299" spans="1:5" x14ac:dyDescent="0.25">
      <c r="A299" s="8" t="s">
        <v>597</v>
      </c>
      <c r="B299" s="9" t="s">
        <v>24</v>
      </c>
      <c r="C299" s="9" t="s">
        <v>598</v>
      </c>
      <c r="D299" s="10">
        <f t="shared" si="4"/>
        <v>0.11670000000000003</v>
      </c>
      <c r="E299" s="11">
        <v>0.88329999999999997</v>
      </c>
    </row>
    <row r="300" spans="1:5" x14ac:dyDescent="0.25">
      <c r="A300" s="8" t="s">
        <v>599</v>
      </c>
      <c r="B300" s="9" t="s">
        <v>21</v>
      </c>
      <c r="C300" s="9" t="s">
        <v>600</v>
      </c>
      <c r="D300" s="10">
        <f t="shared" si="4"/>
        <v>0.17069999999999996</v>
      </c>
      <c r="E300" s="11">
        <v>0.82930000000000004</v>
      </c>
    </row>
    <row r="301" spans="1:5" x14ac:dyDescent="0.25">
      <c r="A301" s="8" t="s">
        <v>601</v>
      </c>
      <c r="B301" s="9" t="s">
        <v>24</v>
      </c>
      <c r="C301" s="9" t="s">
        <v>136</v>
      </c>
      <c r="D301" s="10">
        <f t="shared" si="4"/>
        <v>0.11480000000000001</v>
      </c>
      <c r="E301" s="11">
        <v>0.88519999999999999</v>
      </c>
    </row>
    <row r="302" spans="1:5" x14ac:dyDescent="0.25">
      <c r="A302" s="8" t="s">
        <v>602</v>
      </c>
      <c r="B302" s="9" t="s">
        <v>309</v>
      </c>
      <c r="C302" s="9" t="s">
        <v>603</v>
      </c>
      <c r="D302" s="10">
        <f t="shared" si="4"/>
        <v>0.2581</v>
      </c>
      <c r="E302" s="11">
        <v>0.7419</v>
      </c>
    </row>
    <row r="303" spans="1:5" x14ac:dyDescent="0.25">
      <c r="A303" s="8" t="s">
        <v>604</v>
      </c>
      <c r="B303" s="9" t="s">
        <v>70</v>
      </c>
      <c r="C303" s="9" t="s">
        <v>605</v>
      </c>
      <c r="D303" s="10">
        <f t="shared" si="4"/>
        <v>0.15680000000000005</v>
      </c>
      <c r="E303" s="11">
        <v>0.84319999999999995</v>
      </c>
    </row>
    <row r="304" spans="1:5" x14ac:dyDescent="0.25">
      <c r="A304" s="8" t="s">
        <v>606</v>
      </c>
      <c r="B304" s="9" t="s">
        <v>453</v>
      </c>
      <c r="C304" s="9" t="s">
        <v>607</v>
      </c>
      <c r="D304" s="10">
        <f t="shared" si="4"/>
        <v>0.21430000000000005</v>
      </c>
      <c r="E304" s="11">
        <v>0.78569999999999995</v>
      </c>
    </row>
    <row r="305" spans="1:5" x14ac:dyDescent="0.25">
      <c r="A305" s="8" t="s">
        <v>608</v>
      </c>
      <c r="B305" s="9" t="s">
        <v>309</v>
      </c>
      <c r="C305" s="9" t="s">
        <v>609</v>
      </c>
      <c r="D305" s="10">
        <f t="shared" si="4"/>
        <v>0.14490000000000003</v>
      </c>
      <c r="E305" s="11">
        <v>0.85509999999999997</v>
      </c>
    </row>
    <row r="306" spans="1:5" x14ac:dyDescent="0.25">
      <c r="A306" s="8" t="s">
        <v>610</v>
      </c>
      <c r="B306" s="9" t="s">
        <v>41</v>
      </c>
      <c r="C306" s="9" t="s">
        <v>288</v>
      </c>
      <c r="D306" s="10">
        <f t="shared" si="4"/>
        <v>0.1522</v>
      </c>
      <c r="E306" s="11">
        <v>0.8478</v>
      </c>
    </row>
    <row r="307" spans="1:5" x14ac:dyDescent="0.25">
      <c r="A307" s="8" t="s">
        <v>611</v>
      </c>
      <c r="B307" s="9" t="s">
        <v>27</v>
      </c>
      <c r="C307" s="9" t="s">
        <v>66</v>
      </c>
      <c r="D307" s="10">
        <f t="shared" si="4"/>
        <v>7.240000000000002E-2</v>
      </c>
      <c r="E307" s="11">
        <v>0.92759999999999998</v>
      </c>
    </row>
    <row r="308" spans="1:5" x14ac:dyDescent="0.25">
      <c r="A308" s="8" t="s">
        <v>612</v>
      </c>
      <c r="B308" s="9" t="s">
        <v>171</v>
      </c>
      <c r="C308" s="9" t="s">
        <v>613</v>
      </c>
      <c r="D308" s="10">
        <f t="shared" si="4"/>
        <v>7.2799999999999976E-2</v>
      </c>
      <c r="E308" s="11">
        <v>0.92720000000000002</v>
      </c>
    </row>
    <row r="309" spans="1:5" x14ac:dyDescent="0.25">
      <c r="A309" s="8" t="s">
        <v>614</v>
      </c>
      <c r="B309" s="9" t="s">
        <v>27</v>
      </c>
      <c r="C309" s="9" t="s">
        <v>99</v>
      </c>
      <c r="D309" s="10">
        <f t="shared" si="4"/>
        <v>0.24870000000000003</v>
      </c>
      <c r="E309" s="11">
        <v>0.75129999999999997</v>
      </c>
    </row>
    <row r="310" spans="1:5" x14ac:dyDescent="0.25">
      <c r="A310" s="8" t="s">
        <v>615</v>
      </c>
      <c r="B310" s="9" t="s">
        <v>57</v>
      </c>
      <c r="C310" s="9" t="s">
        <v>616</v>
      </c>
      <c r="D310" s="10">
        <f t="shared" si="4"/>
        <v>8.9799999999999991E-2</v>
      </c>
      <c r="E310" s="11">
        <v>0.91020000000000001</v>
      </c>
    </row>
    <row r="311" spans="1:5" x14ac:dyDescent="0.25">
      <c r="A311" s="8" t="s">
        <v>617</v>
      </c>
      <c r="B311" s="9" t="s">
        <v>24</v>
      </c>
      <c r="C311" s="9" t="s">
        <v>618</v>
      </c>
      <c r="D311" s="10">
        <f t="shared" si="4"/>
        <v>0.14290000000000003</v>
      </c>
      <c r="E311" s="11">
        <v>0.85709999999999997</v>
      </c>
    </row>
    <row r="312" spans="1:5" x14ac:dyDescent="0.25">
      <c r="A312" s="8" t="s">
        <v>619</v>
      </c>
      <c r="B312" s="9" t="s">
        <v>620</v>
      </c>
      <c r="C312" s="9" t="s">
        <v>621</v>
      </c>
      <c r="D312" s="10">
        <f t="shared" si="4"/>
        <v>0.11499999999999999</v>
      </c>
      <c r="E312" s="11">
        <v>0.88500000000000001</v>
      </c>
    </row>
    <row r="313" spans="1:5" x14ac:dyDescent="0.25">
      <c r="A313" s="8" t="s">
        <v>622</v>
      </c>
      <c r="B313" s="9" t="s">
        <v>13</v>
      </c>
      <c r="C313" s="9" t="s">
        <v>216</v>
      </c>
      <c r="D313" s="10">
        <f t="shared" si="4"/>
        <v>0.13639999999999997</v>
      </c>
      <c r="E313" s="11">
        <v>0.86360000000000003</v>
      </c>
    </row>
    <row r="314" spans="1:5" x14ac:dyDescent="0.25">
      <c r="A314" s="8" t="s">
        <v>623</v>
      </c>
      <c r="B314" s="9" t="s">
        <v>48</v>
      </c>
      <c r="C314" s="9" t="s">
        <v>624</v>
      </c>
      <c r="D314" s="10">
        <f t="shared" si="4"/>
        <v>0.11619999999999997</v>
      </c>
      <c r="E314" s="11">
        <v>0.88380000000000003</v>
      </c>
    </row>
    <row r="315" spans="1:5" x14ac:dyDescent="0.25">
      <c r="A315" s="8" t="s">
        <v>625</v>
      </c>
      <c r="B315" s="9" t="s">
        <v>27</v>
      </c>
      <c r="C315" s="9" t="s">
        <v>566</v>
      </c>
      <c r="D315" s="10">
        <f t="shared" si="4"/>
        <v>0.11299999999999999</v>
      </c>
      <c r="E315" s="11">
        <v>0.88700000000000001</v>
      </c>
    </row>
    <row r="316" spans="1:5" x14ac:dyDescent="0.25">
      <c r="A316" s="8" t="s">
        <v>626</v>
      </c>
      <c r="B316" s="9" t="s">
        <v>338</v>
      </c>
      <c r="C316" s="9" t="s">
        <v>339</v>
      </c>
      <c r="D316" s="10">
        <f t="shared" si="4"/>
        <v>0.15559999999999996</v>
      </c>
      <c r="E316" s="11">
        <v>0.84440000000000004</v>
      </c>
    </row>
    <row r="317" spans="1:5" x14ac:dyDescent="0.25">
      <c r="A317" s="8" t="s">
        <v>627</v>
      </c>
      <c r="B317" s="9" t="s">
        <v>27</v>
      </c>
      <c r="C317" s="9" t="s">
        <v>52</v>
      </c>
      <c r="D317" s="10">
        <f t="shared" si="4"/>
        <v>0.11109999999999998</v>
      </c>
      <c r="E317" s="11">
        <v>0.88890000000000002</v>
      </c>
    </row>
    <row r="318" spans="1:5" x14ac:dyDescent="0.25">
      <c r="A318" s="8" t="s">
        <v>628</v>
      </c>
      <c r="B318" s="9" t="s">
        <v>21</v>
      </c>
      <c r="C318" s="9" t="s">
        <v>629</v>
      </c>
      <c r="D318" s="10">
        <f t="shared" si="4"/>
        <v>6.899999999999995E-2</v>
      </c>
      <c r="E318" s="11">
        <v>0.93100000000000005</v>
      </c>
    </row>
    <row r="319" spans="1:5" x14ac:dyDescent="0.25">
      <c r="A319" s="8" t="s">
        <v>630</v>
      </c>
      <c r="B319" s="9" t="s">
        <v>41</v>
      </c>
      <c r="C319" s="9" t="s">
        <v>46</v>
      </c>
      <c r="D319" s="10">
        <f t="shared" si="4"/>
        <v>0.15480000000000005</v>
      </c>
      <c r="E319" s="11">
        <v>0.84519999999999995</v>
      </c>
    </row>
    <row r="320" spans="1:5" x14ac:dyDescent="0.25">
      <c r="A320" s="8" t="s">
        <v>631</v>
      </c>
      <c r="B320" s="9" t="s">
        <v>453</v>
      </c>
      <c r="C320" s="9" t="s">
        <v>632</v>
      </c>
      <c r="D320" s="10">
        <f t="shared" si="4"/>
        <v>7.1400000000000019E-2</v>
      </c>
      <c r="E320" s="11">
        <v>0.92859999999999998</v>
      </c>
    </row>
    <row r="321" spans="1:5" x14ac:dyDescent="0.25">
      <c r="A321" s="8" t="s">
        <v>633</v>
      </c>
      <c r="B321" s="9" t="s">
        <v>138</v>
      </c>
      <c r="C321" s="9" t="s">
        <v>139</v>
      </c>
      <c r="D321" s="10">
        <f t="shared" si="4"/>
        <v>0.22870000000000001</v>
      </c>
      <c r="E321" s="11">
        <v>0.77129999999999999</v>
      </c>
    </row>
    <row r="322" spans="1:5" x14ac:dyDescent="0.25">
      <c r="A322" s="8" t="s">
        <v>634</v>
      </c>
      <c r="B322" s="9" t="s">
        <v>60</v>
      </c>
      <c r="C322" s="9" t="s">
        <v>396</v>
      </c>
      <c r="D322" s="10">
        <f t="shared" si="4"/>
        <v>0.44069999999999998</v>
      </c>
      <c r="E322" s="11">
        <v>0.55930000000000002</v>
      </c>
    </row>
    <row r="323" spans="1:5" x14ac:dyDescent="0.25">
      <c r="A323" s="8" t="s">
        <v>635</v>
      </c>
      <c r="B323" s="9" t="s">
        <v>73</v>
      </c>
      <c r="C323" s="9" t="s">
        <v>636</v>
      </c>
      <c r="D323" s="10">
        <f t="shared" ref="D323:D386" si="5">1-E323</f>
        <v>0.16000000000000003</v>
      </c>
      <c r="E323" s="11">
        <v>0.84</v>
      </c>
    </row>
    <row r="324" spans="1:5" x14ac:dyDescent="0.25">
      <c r="A324" s="8" t="s">
        <v>637</v>
      </c>
      <c r="B324" s="9" t="s">
        <v>60</v>
      </c>
      <c r="C324" s="9" t="s">
        <v>400</v>
      </c>
      <c r="D324" s="10">
        <f t="shared" si="5"/>
        <v>0.25170000000000003</v>
      </c>
      <c r="E324" s="11">
        <v>0.74829999999999997</v>
      </c>
    </row>
    <row r="325" spans="1:5" x14ac:dyDescent="0.25">
      <c r="A325" s="8" t="s">
        <v>638</v>
      </c>
      <c r="B325" s="9" t="s">
        <v>27</v>
      </c>
      <c r="C325" s="9" t="s">
        <v>639</v>
      </c>
      <c r="D325" s="10">
        <f t="shared" si="5"/>
        <v>0.11350000000000005</v>
      </c>
      <c r="E325" s="11">
        <v>0.88649999999999995</v>
      </c>
    </row>
    <row r="326" spans="1:5" x14ac:dyDescent="0.25">
      <c r="A326" s="8" t="s">
        <v>640</v>
      </c>
      <c r="B326" s="9" t="s">
        <v>73</v>
      </c>
      <c r="C326" s="9" t="s">
        <v>641</v>
      </c>
      <c r="D326" s="10">
        <f t="shared" si="5"/>
        <v>0.19279999999999997</v>
      </c>
      <c r="E326" s="11">
        <v>0.80720000000000003</v>
      </c>
    </row>
    <row r="327" spans="1:5" x14ac:dyDescent="0.25">
      <c r="A327" s="8" t="s">
        <v>642</v>
      </c>
      <c r="B327" s="9" t="s">
        <v>13</v>
      </c>
      <c r="C327" s="9" t="s">
        <v>643</v>
      </c>
      <c r="D327" s="10">
        <f t="shared" si="5"/>
        <v>0.11729999999999996</v>
      </c>
      <c r="E327" s="11">
        <v>0.88270000000000004</v>
      </c>
    </row>
    <row r="328" spans="1:5" x14ac:dyDescent="0.25">
      <c r="A328" s="8" t="s">
        <v>644</v>
      </c>
      <c r="B328" s="9" t="s">
        <v>468</v>
      </c>
      <c r="C328" s="9" t="s">
        <v>645</v>
      </c>
      <c r="D328" s="10">
        <f t="shared" si="5"/>
        <v>0.13080000000000003</v>
      </c>
      <c r="E328" s="11">
        <v>0.86919999999999997</v>
      </c>
    </row>
    <row r="329" spans="1:5" x14ac:dyDescent="0.25">
      <c r="A329" s="8" t="s">
        <v>646</v>
      </c>
      <c r="B329" s="9" t="s">
        <v>54</v>
      </c>
      <c r="C329" s="9" t="s">
        <v>55</v>
      </c>
      <c r="D329" s="10">
        <f t="shared" si="5"/>
        <v>0.18330000000000002</v>
      </c>
      <c r="E329" s="11">
        <v>0.81669999999999998</v>
      </c>
    </row>
    <row r="330" spans="1:5" x14ac:dyDescent="0.25">
      <c r="A330" s="8" t="s">
        <v>647</v>
      </c>
      <c r="B330" s="9" t="s">
        <v>88</v>
      </c>
      <c r="C330" s="9" t="s">
        <v>513</v>
      </c>
      <c r="D330" s="10">
        <f t="shared" si="5"/>
        <v>0.14029999999999998</v>
      </c>
      <c r="E330" s="11">
        <v>0.85970000000000002</v>
      </c>
    </row>
    <row r="331" spans="1:5" x14ac:dyDescent="0.25">
      <c r="A331" s="8" t="s">
        <v>648</v>
      </c>
      <c r="B331" s="9" t="s">
        <v>57</v>
      </c>
      <c r="C331" s="9" t="s">
        <v>649</v>
      </c>
      <c r="D331" s="10">
        <f t="shared" si="5"/>
        <v>0.26959999999999995</v>
      </c>
      <c r="E331" s="11">
        <v>0.73040000000000005</v>
      </c>
    </row>
    <row r="332" spans="1:5" x14ac:dyDescent="0.25">
      <c r="A332" s="8" t="s">
        <v>650</v>
      </c>
      <c r="B332" s="9" t="s">
        <v>13</v>
      </c>
      <c r="C332" s="9" t="s">
        <v>101</v>
      </c>
      <c r="D332" s="10">
        <f t="shared" si="5"/>
        <v>0.23080000000000001</v>
      </c>
      <c r="E332" s="11">
        <v>0.76919999999999999</v>
      </c>
    </row>
    <row r="333" spans="1:5" x14ac:dyDescent="0.25">
      <c r="A333" s="8" t="s">
        <v>651</v>
      </c>
      <c r="B333" s="9" t="s">
        <v>88</v>
      </c>
      <c r="C333" s="9" t="s">
        <v>202</v>
      </c>
      <c r="D333" s="10">
        <f t="shared" si="5"/>
        <v>5.5000000000000049E-2</v>
      </c>
      <c r="E333" s="11">
        <v>0.94499999999999995</v>
      </c>
    </row>
    <row r="334" spans="1:5" x14ac:dyDescent="0.25">
      <c r="A334" s="8" t="s">
        <v>652</v>
      </c>
      <c r="B334" s="9" t="s">
        <v>48</v>
      </c>
      <c r="C334" s="9" t="s">
        <v>582</v>
      </c>
      <c r="D334" s="10">
        <f t="shared" si="5"/>
        <v>5.259999999999998E-2</v>
      </c>
      <c r="E334" s="11">
        <v>0.94740000000000002</v>
      </c>
    </row>
    <row r="335" spans="1:5" x14ac:dyDescent="0.25">
      <c r="A335" s="8" t="s">
        <v>653</v>
      </c>
      <c r="B335" s="9" t="s">
        <v>483</v>
      </c>
      <c r="C335" s="9" t="s">
        <v>654</v>
      </c>
      <c r="D335" s="10">
        <f t="shared" si="5"/>
        <v>0.16749999999999998</v>
      </c>
      <c r="E335" s="11">
        <v>0.83250000000000002</v>
      </c>
    </row>
    <row r="336" spans="1:5" x14ac:dyDescent="0.25">
      <c r="A336" s="8" t="s">
        <v>655</v>
      </c>
      <c r="B336" s="9" t="s">
        <v>112</v>
      </c>
      <c r="C336" s="9" t="s">
        <v>443</v>
      </c>
      <c r="D336" s="10">
        <f t="shared" si="5"/>
        <v>8.5699999999999998E-2</v>
      </c>
      <c r="E336" s="11">
        <v>0.9143</v>
      </c>
    </row>
    <row r="337" spans="1:5" x14ac:dyDescent="0.25">
      <c r="A337" s="8" t="s">
        <v>656</v>
      </c>
      <c r="B337" s="9" t="s">
        <v>48</v>
      </c>
      <c r="C337" s="9" t="s">
        <v>657</v>
      </c>
      <c r="D337" s="10">
        <f t="shared" si="5"/>
        <v>9.1400000000000037E-2</v>
      </c>
      <c r="E337" s="11">
        <v>0.90859999999999996</v>
      </c>
    </row>
    <row r="338" spans="1:5" x14ac:dyDescent="0.25">
      <c r="A338" s="8" t="s">
        <v>658</v>
      </c>
      <c r="B338" s="9" t="s">
        <v>88</v>
      </c>
      <c r="C338" s="9" t="s">
        <v>134</v>
      </c>
      <c r="D338" s="10">
        <f t="shared" si="5"/>
        <v>0.14410000000000001</v>
      </c>
      <c r="E338" s="11">
        <v>0.85589999999999999</v>
      </c>
    </row>
    <row r="339" spans="1:5" x14ac:dyDescent="0.25">
      <c r="A339" s="8" t="s">
        <v>659</v>
      </c>
      <c r="B339" s="9" t="s">
        <v>27</v>
      </c>
      <c r="C339" s="9" t="s">
        <v>39</v>
      </c>
      <c r="D339" s="10">
        <f t="shared" si="5"/>
        <v>9.430000000000005E-2</v>
      </c>
      <c r="E339" s="11">
        <v>0.90569999999999995</v>
      </c>
    </row>
    <row r="340" spans="1:5" x14ac:dyDescent="0.25">
      <c r="A340" s="8" t="s">
        <v>660</v>
      </c>
      <c r="B340" s="9" t="s">
        <v>141</v>
      </c>
      <c r="C340" s="9" t="s">
        <v>661</v>
      </c>
      <c r="D340" s="10">
        <f t="shared" si="5"/>
        <v>0.22540000000000004</v>
      </c>
      <c r="E340" s="11">
        <v>0.77459999999999996</v>
      </c>
    </row>
    <row r="341" spans="1:5" x14ac:dyDescent="0.25">
      <c r="A341" s="8" t="s">
        <v>662</v>
      </c>
      <c r="B341" s="9" t="s">
        <v>277</v>
      </c>
      <c r="C341" s="9" t="s">
        <v>663</v>
      </c>
      <c r="D341" s="10">
        <f t="shared" si="5"/>
        <v>0.17279999999999995</v>
      </c>
      <c r="E341" s="11">
        <v>0.82720000000000005</v>
      </c>
    </row>
    <row r="342" spans="1:5" x14ac:dyDescent="0.25">
      <c r="A342" s="8" t="s">
        <v>664</v>
      </c>
      <c r="B342" s="9" t="s">
        <v>112</v>
      </c>
      <c r="C342" s="9" t="s">
        <v>665</v>
      </c>
      <c r="D342" s="10">
        <f t="shared" si="5"/>
        <v>0.23909999999999998</v>
      </c>
      <c r="E342" s="11">
        <v>0.76090000000000002</v>
      </c>
    </row>
    <row r="343" spans="1:5" x14ac:dyDescent="0.25">
      <c r="A343" s="8" t="s">
        <v>666</v>
      </c>
      <c r="B343" s="9" t="s">
        <v>558</v>
      </c>
      <c r="C343" s="9" t="s">
        <v>559</v>
      </c>
      <c r="D343" s="10">
        <f t="shared" si="5"/>
        <v>0.20250000000000001</v>
      </c>
      <c r="E343" s="11">
        <v>0.79749999999999999</v>
      </c>
    </row>
    <row r="344" spans="1:5" x14ac:dyDescent="0.25">
      <c r="A344" s="8" t="s">
        <v>667</v>
      </c>
      <c r="B344" s="9" t="s">
        <v>60</v>
      </c>
      <c r="C344" s="9" t="s">
        <v>400</v>
      </c>
      <c r="D344" s="10">
        <f t="shared" si="5"/>
        <v>8.0699999999999994E-2</v>
      </c>
      <c r="E344" s="11">
        <v>0.91930000000000001</v>
      </c>
    </row>
    <row r="345" spans="1:5" x14ac:dyDescent="0.25">
      <c r="A345" s="8" t="s">
        <v>668</v>
      </c>
      <c r="B345" s="9" t="s">
        <v>24</v>
      </c>
      <c r="C345" s="9" t="s">
        <v>591</v>
      </c>
      <c r="D345" s="10">
        <f t="shared" si="5"/>
        <v>0.125</v>
      </c>
      <c r="E345" s="11">
        <v>0.875</v>
      </c>
    </row>
    <row r="346" spans="1:5" x14ac:dyDescent="0.25">
      <c r="A346" s="8" t="s">
        <v>669</v>
      </c>
      <c r="B346" s="9" t="s">
        <v>453</v>
      </c>
      <c r="C346" s="9" t="s">
        <v>670</v>
      </c>
      <c r="D346" s="10">
        <f t="shared" si="5"/>
        <v>0.12990000000000002</v>
      </c>
      <c r="E346" s="11">
        <v>0.87009999999999998</v>
      </c>
    </row>
    <row r="347" spans="1:5" x14ac:dyDescent="0.25">
      <c r="A347" s="8" t="s">
        <v>671</v>
      </c>
      <c r="B347" s="9" t="s">
        <v>429</v>
      </c>
      <c r="C347" s="9" t="s">
        <v>672</v>
      </c>
      <c r="D347" s="10">
        <f t="shared" si="5"/>
        <v>0.20240000000000002</v>
      </c>
      <c r="E347" s="11">
        <v>0.79759999999999998</v>
      </c>
    </row>
    <row r="348" spans="1:5" x14ac:dyDescent="0.25">
      <c r="A348" s="8" t="s">
        <v>673</v>
      </c>
      <c r="B348" s="9" t="s">
        <v>88</v>
      </c>
      <c r="C348" s="9" t="s">
        <v>674</v>
      </c>
      <c r="D348" s="10">
        <f t="shared" si="5"/>
        <v>0.12949999999999995</v>
      </c>
      <c r="E348" s="11">
        <v>0.87050000000000005</v>
      </c>
    </row>
    <row r="349" spans="1:5" x14ac:dyDescent="0.25">
      <c r="A349" s="8" t="s">
        <v>675</v>
      </c>
      <c r="B349" s="9" t="s">
        <v>88</v>
      </c>
      <c r="C349" s="9" t="s">
        <v>676</v>
      </c>
      <c r="D349" s="10">
        <f t="shared" si="5"/>
        <v>0.11629999999999996</v>
      </c>
      <c r="E349" s="11">
        <v>0.88370000000000004</v>
      </c>
    </row>
    <row r="350" spans="1:5" ht="30" x14ac:dyDescent="0.25">
      <c r="A350" s="8" t="s">
        <v>677</v>
      </c>
      <c r="B350" s="9" t="s">
        <v>57</v>
      </c>
      <c r="C350" s="9" t="s">
        <v>678</v>
      </c>
      <c r="D350" s="10">
        <f t="shared" si="5"/>
        <v>6.8699999999999983E-2</v>
      </c>
      <c r="E350" s="11">
        <v>0.93130000000000002</v>
      </c>
    </row>
    <row r="351" spans="1:5" x14ac:dyDescent="0.25">
      <c r="A351" s="8" t="s">
        <v>679</v>
      </c>
      <c r="B351" s="9" t="s">
        <v>151</v>
      </c>
      <c r="C351" s="9" t="s">
        <v>680</v>
      </c>
      <c r="D351" s="10">
        <f t="shared" si="5"/>
        <v>0.16949999999999998</v>
      </c>
      <c r="E351" s="11">
        <v>0.83050000000000002</v>
      </c>
    </row>
    <row r="352" spans="1:5" x14ac:dyDescent="0.25">
      <c r="A352" s="8" t="s">
        <v>681</v>
      </c>
      <c r="B352" s="9" t="s">
        <v>21</v>
      </c>
      <c r="C352" s="9" t="s">
        <v>448</v>
      </c>
      <c r="D352" s="10">
        <f t="shared" si="5"/>
        <v>0.1038</v>
      </c>
      <c r="E352" s="11">
        <v>0.8962</v>
      </c>
    </row>
    <row r="353" spans="1:5" x14ac:dyDescent="0.25">
      <c r="A353" s="8" t="s">
        <v>682</v>
      </c>
      <c r="B353" s="9" t="s">
        <v>528</v>
      </c>
      <c r="C353" s="9" t="s">
        <v>529</v>
      </c>
      <c r="D353" s="10">
        <f t="shared" si="5"/>
        <v>0.23680000000000001</v>
      </c>
      <c r="E353" s="11">
        <v>0.76319999999999999</v>
      </c>
    </row>
    <row r="354" spans="1:5" x14ac:dyDescent="0.25">
      <c r="A354" s="8" t="s">
        <v>683</v>
      </c>
      <c r="B354" s="9" t="s">
        <v>88</v>
      </c>
      <c r="C354" s="9" t="s">
        <v>684</v>
      </c>
      <c r="D354" s="10">
        <f t="shared" si="5"/>
        <v>0.26910000000000001</v>
      </c>
      <c r="E354" s="11">
        <v>0.73089999999999999</v>
      </c>
    </row>
    <row r="355" spans="1:5" x14ac:dyDescent="0.25">
      <c r="A355" s="8" t="s">
        <v>685</v>
      </c>
      <c r="B355" s="9" t="s">
        <v>21</v>
      </c>
      <c r="C355" s="9" t="s">
        <v>600</v>
      </c>
      <c r="D355" s="10">
        <f t="shared" si="5"/>
        <v>8.8999999999999968E-2</v>
      </c>
      <c r="E355" s="11">
        <v>0.91100000000000003</v>
      </c>
    </row>
    <row r="356" spans="1:5" x14ac:dyDescent="0.25">
      <c r="A356" s="8" t="s">
        <v>686</v>
      </c>
      <c r="B356" s="9" t="s">
        <v>162</v>
      </c>
      <c r="C356" s="9" t="s">
        <v>687</v>
      </c>
      <c r="D356" s="10">
        <f t="shared" si="5"/>
        <v>5.9699999999999975E-2</v>
      </c>
      <c r="E356" s="11">
        <v>0.94030000000000002</v>
      </c>
    </row>
    <row r="357" spans="1:5" x14ac:dyDescent="0.25">
      <c r="A357" s="8" t="s">
        <v>688</v>
      </c>
      <c r="B357" s="9" t="s">
        <v>357</v>
      </c>
      <c r="C357" s="9" t="s">
        <v>689</v>
      </c>
      <c r="D357" s="10">
        <f t="shared" si="5"/>
        <v>0.1552</v>
      </c>
      <c r="E357" s="11">
        <v>0.8448</v>
      </c>
    </row>
    <row r="358" spans="1:5" x14ac:dyDescent="0.25">
      <c r="A358" s="8" t="s">
        <v>690</v>
      </c>
      <c r="B358" s="9" t="s">
        <v>24</v>
      </c>
      <c r="C358" s="9" t="s">
        <v>25</v>
      </c>
      <c r="D358" s="10">
        <f t="shared" si="5"/>
        <v>0.27080000000000004</v>
      </c>
      <c r="E358" s="11">
        <v>0.72919999999999996</v>
      </c>
    </row>
    <row r="359" spans="1:5" x14ac:dyDescent="0.25">
      <c r="A359" s="8" t="s">
        <v>691</v>
      </c>
      <c r="B359" s="9" t="s">
        <v>41</v>
      </c>
      <c r="C359" s="9" t="s">
        <v>269</v>
      </c>
      <c r="D359" s="10">
        <f t="shared" si="5"/>
        <v>0.16120000000000001</v>
      </c>
      <c r="E359" s="11">
        <v>0.83879999999999999</v>
      </c>
    </row>
    <row r="360" spans="1:5" x14ac:dyDescent="0.25">
      <c r="A360" s="8" t="s">
        <v>692</v>
      </c>
      <c r="B360" s="9" t="s">
        <v>24</v>
      </c>
      <c r="C360" s="9" t="s">
        <v>693</v>
      </c>
      <c r="D360" s="10">
        <f t="shared" si="5"/>
        <v>0.32609999999999995</v>
      </c>
      <c r="E360" s="11">
        <v>0.67390000000000005</v>
      </c>
    </row>
    <row r="361" spans="1:5" x14ac:dyDescent="0.25">
      <c r="A361" s="8" t="s">
        <v>694</v>
      </c>
      <c r="B361" s="9" t="s">
        <v>27</v>
      </c>
      <c r="C361" s="9" t="s">
        <v>695</v>
      </c>
      <c r="D361" s="10">
        <f t="shared" si="5"/>
        <v>0.13929999999999998</v>
      </c>
      <c r="E361" s="11">
        <v>0.86070000000000002</v>
      </c>
    </row>
    <row r="362" spans="1:5" x14ac:dyDescent="0.25">
      <c r="A362" s="8" t="s">
        <v>696</v>
      </c>
      <c r="B362" s="9" t="s">
        <v>88</v>
      </c>
      <c r="C362" s="9" t="s">
        <v>684</v>
      </c>
      <c r="D362" s="10">
        <f t="shared" si="5"/>
        <v>8.989999999999998E-2</v>
      </c>
      <c r="E362" s="11">
        <v>0.91010000000000002</v>
      </c>
    </row>
    <row r="363" spans="1:5" x14ac:dyDescent="0.25">
      <c r="A363" s="8" t="s">
        <v>697</v>
      </c>
      <c r="B363" s="9" t="s">
        <v>41</v>
      </c>
      <c r="C363" s="9" t="s">
        <v>698</v>
      </c>
      <c r="D363" s="10">
        <f t="shared" si="5"/>
        <v>8.1899999999999973E-2</v>
      </c>
      <c r="E363" s="11">
        <v>0.91810000000000003</v>
      </c>
    </row>
    <row r="364" spans="1:5" x14ac:dyDescent="0.25">
      <c r="A364" s="8" t="s">
        <v>699</v>
      </c>
      <c r="B364" s="9" t="s">
        <v>88</v>
      </c>
      <c r="C364" s="9" t="s">
        <v>282</v>
      </c>
      <c r="D364" s="10">
        <f t="shared" si="5"/>
        <v>0.11699999999999999</v>
      </c>
      <c r="E364" s="11">
        <v>0.88300000000000001</v>
      </c>
    </row>
    <row r="365" spans="1:5" x14ac:dyDescent="0.25">
      <c r="A365" s="8" t="s">
        <v>700</v>
      </c>
      <c r="B365" s="9" t="s">
        <v>138</v>
      </c>
      <c r="C365" s="9" t="s">
        <v>224</v>
      </c>
      <c r="D365" s="10">
        <f t="shared" si="5"/>
        <v>0.43799999999999994</v>
      </c>
      <c r="E365" s="11">
        <v>0.56200000000000006</v>
      </c>
    </row>
    <row r="366" spans="1:5" x14ac:dyDescent="0.25">
      <c r="A366" s="8" t="s">
        <v>701</v>
      </c>
      <c r="B366" s="9" t="s">
        <v>85</v>
      </c>
      <c r="C366" s="9" t="s">
        <v>702</v>
      </c>
      <c r="D366" s="10">
        <f t="shared" si="5"/>
        <v>0.1653</v>
      </c>
      <c r="E366" s="11">
        <v>0.8347</v>
      </c>
    </row>
    <row r="367" spans="1:5" x14ac:dyDescent="0.25">
      <c r="A367" s="8" t="s">
        <v>703</v>
      </c>
      <c r="B367" s="9" t="s">
        <v>21</v>
      </c>
      <c r="C367" s="9" t="s">
        <v>272</v>
      </c>
      <c r="D367" s="10">
        <f t="shared" si="5"/>
        <v>8.6999999999999966E-2</v>
      </c>
      <c r="E367" s="11">
        <v>0.91300000000000003</v>
      </c>
    </row>
    <row r="368" spans="1:5" x14ac:dyDescent="0.25">
      <c r="A368" s="8" t="s">
        <v>704</v>
      </c>
      <c r="B368" s="9" t="s">
        <v>126</v>
      </c>
      <c r="C368" s="9" t="s">
        <v>295</v>
      </c>
      <c r="D368" s="10">
        <f t="shared" si="5"/>
        <v>0.10229999999999995</v>
      </c>
      <c r="E368" s="11">
        <v>0.89770000000000005</v>
      </c>
    </row>
    <row r="369" spans="1:5" x14ac:dyDescent="0.25">
      <c r="A369" s="8" t="s">
        <v>705</v>
      </c>
      <c r="B369" s="9" t="s">
        <v>473</v>
      </c>
      <c r="C369" s="9" t="s">
        <v>706</v>
      </c>
      <c r="D369" s="10">
        <f t="shared" si="5"/>
        <v>0.29310000000000003</v>
      </c>
      <c r="E369" s="11">
        <v>0.70689999999999997</v>
      </c>
    </row>
    <row r="370" spans="1:5" x14ac:dyDescent="0.25">
      <c r="A370" s="8" t="s">
        <v>707</v>
      </c>
      <c r="B370" s="9" t="s">
        <v>109</v>
      </c>
      <c r="C370" s="9" t="s">
        <v>708</v>
      </c>
      <c r="D370" s="10">
        <f t="shared" si="5"/>
        <v>0.14770000000000005</v>
      </c>
      <c r="E370" s="11">
        <v>0.85229999999999995</v>
      </c>
    </row>
    <row r="371" spans="1:5" x14ac:dyDescent="0.25">
      <c r="A371" s="8" t="s">
        <v>709</v>
      </c>
      <c r="B371" s="9" t="s">
        <v>57</v>
      </c>
      <c r="C371" s="9" t="s">
        <v>710</v>
      </c>
      <c r="D371" s="10">
        <f t="shared" si="5"/>
        <v>0.15849999999999997</v>
      </c>
      <c r="E371" s="11">
        <v>0.84150000000000003</v>
      </c>
    </row>
    <row r="372" spans="1:5" x14ac:dyDescent="0.25">
      <c r="A372" s="8" t="s">
        <v>711</v>
      </c>
      <c r="B372" s="9" t="s">
        <v>24</v>
      </c>
      <c r="C372" s="9" t="s">
        <v>712</v>
      </c>
      <c r="D372" s="10">
        <f t="shared" si="5"/>
        <v>9.0099999999999958E-2</v>
      </c>
      <c r="E372" s="11">
        <v>0.90990000000000004</v>
      </c>
    </row>
    <row r="373" spans="1:5" x14ac:dyDescent="0.25">
      <c r="A373" s="8" t="s">
        <v>713</v>
      </c>
      <c r="B373" s="9" t="s">
        <v>48</v>
      </c>
      <c r="C373" s="9" t="s">
        <v>624</v>
      </c>
      <c r="D373" s="10">
        <f t="shared" si="5"/>
        <v>8.3600000000000008E-2</v>
      </c>
      <c r="E373" s="11">
        <v>0.91639999999999999</v>
      </c>
    </row>
    <row r="374" spans="1:5" x14ac:dyDescent="0.25">
      <c r="A374" s="8" t="s">
        <v>714</v>
      </c>
      <c r="B374" s="9" t="s">
        <v>60</v>
      </c>
      <c r="C374" s="9" t="s">
        <v>61</v>
      </c>
      <c r="D374" s="10">
        <f t="shared" si="5"/>
        <v>0.48560000000000003</v>
      </c>
      <c r="E374" s="11">
        <v>0.51439999999999997</v>
      </c>
    </row>
    <row r="375" spans="1:5" x14ac:dyDescent="0.25">
      <c r="A375" s="8" t="s">
        <v>715</v>
      </c>
      <c r="B375" s="9" t="s">
        <v>24</v>
      </c>
      <c r="C375" s="9" t="s">
        <v>284</v>
      </c>
      <c r="D375" s="10">
        <f t="shared" si="5"/>
        <v>0.19999999999999996</v>
      </c>
      <c r="E375" s="11">
        <v>0.8</v>
      </c>
    </row>
    <row r="376" spans="1:5" x14ac:dyDescent="0.25">
      <c r="A376" s="8" t="s">
        <v>716</v>
      </c>
      <c r="B376" s="9" t="s">
        <v>453</v>
      </c>
      <c r="C376" s="9" t="s">
        <v>632</v>
      </c>
      <c r="D376" s="10">
        <f t="shared" si="5"/>
        <v>7.46E-2</v>
      </c>
      <c r="E376" s="11">
        <v>0.9254</v>
      </c>
    </row>
    <row r="377" spans="1:5" ht="30" x14ac:dyDescent="0.25">
      <c r="A377" s="8" t="s">
        <v>717</v>
      </c>
      <c r="B377" s="9" t="s">
        <v>297</v>
      </c>
      <c r="C377" s="9" t="s">
        <v>298</v>
      </c>
      <c r="D377" s="10">
        <f t="shared" si="5"/>
        <v>0.15529999999999999</v>
      </c>
      <c r="E377" s="11">
        <v>0.84470000000000001</v>
      </c>
    </row>
    <row r="378" spans="1:5" x14ac:dyDescent="0.25">
      <c r="A378" s="8" t="s">
        <v>718</v>
      </c>
      <c r="B378" s="9" t="s">
        <v>24</v>
      </c>
      <c r="C378" s="9" t="s">
        <v>591</v>
      </c>
      <c r="D378" s="10">
        <f t="shared" si="5"/>
        <v>3.0100000000000016E-2</v>
      </c>
      <c r="E378" s="11">
        <v>0.96989999999999998</v>
      </c>
    </row>
    <row r="379" spans="1:5" x14ac:dyDescent="0.25">
      <c r="A379" s="8" t="s">
        <v>719</v>
      </c>
      <c r="B379" s="9" t="s">
        <v>73</v>
      </c>
      <c r="C379" s="9" t="s">
        <v>212</v>
      </c>
      <c r="D379" s="10">
        <f t="shared" si="5"/>
        <v>8.3300000000000041E-2</v>
      </c>
      <c r="E379" s="11">
        <v>0.91669999999999996</v>
      </c>
    </row>
    <row r="380" spans="1:5" x14ac:dyDescent="0.25">
      <c r="A380" s="8" t="s">
        <v>720</v>
      </c>
      <c r="B380" s="9" t="s">
        <v>429</v>
      </c>
      <c r="C380" s="9" t="s">
        <v>721</v>
      </c>
      <c r="D380" s="10">
        <f t="shared" si="5"/>
        <v>0.1835</v>
      </c>
      <c r="E380" s="11">
        <v>0.8165</v>
      </c>
    </row>
    <row r="381" spans="1:5" x14ac:dyDescent="0.25">
      <c r="A381" s="8" t="s">
        <v>722</v>
      </c>
      <c r="B381" s="9" t="s">
        <v>544</v>
      </c>
      <c r="C381" s="9" t="s">
        <v>723</v>
      </c>
      <c r="D381" s="10">
        <f t="shared" si="5"/>
        <v>0.10589999999999999</v>
      </c>
      <c r="E381" s="11">
        <v>0.89410000000000001</v>
      </c>
    </row>
    <row r="382" spans="1:5" x14ac:dyDescent="0.25">
      <c r="A382" s="8" t="s">
        <v>724</v>
      </c>
      <c r="B382" s="9" t="s">
        <v>27</v>
      </c>
      <c r="C382" s="9" t="s">
        <v>37</v>
      </c>
      <c r="D382" s="10">
        <f t="shared" si="5"/>
        <v>0.25900000000000001</v>
      </c>
      <c r="E382" s="11">
        <v>0.74099999999999999</v>
      </c>
    </row>
    <row r="383" spans="1:5" x14ac:dyDescent="0.25">
      <c r="A383" s="8" t="s">
        <v>725</v>
      </c>
      <c r="B383" s="9" t="s">
        <v>60</v>
      </c>
      <c r="C383" s="9" t="s">
        <v>61</v>
      </c>
      <c r="D383" s="10">
        <f t="shared" si="5"/>
        <v>0.2621</v>
      </c>
      <c r="E383" s="11">
        <v>0.7379</v>
      </c>
    </row>
    <row r="384" spans="1:5" x14ac:dyDescent="0.25">
      <c r="A384" s="8" t="s">
        <v>726</v>
      </c>
      <c r="B384" s="9" t="s">
        <v>27</v>
      </c>
      <c r="C384" s="9" t="s">
        <v>727</v>
      </c>
      <c r="D384" s="10">
        <f t="shared" si="5"/>
        <v>0.10870000000000002</v>
      </c>
      <c r="E384" s="11">
        <v>0.89129999999999998</v>
      </c>
    </row>
    <row r="385" spans="1:5" x14ac:dyDescent="0.25">
      <c r="A385" s="8" t="s">
        <v>728</v>
      </c>
      <c r="B385" s="9" t="s">
        <v>21</v>
      </c>
      <c r="C385" s="9" t="s">
        <v>729</v>
      </c>
      <c r="D385" s="10">
        <f t="shared" si="5"/>
        <v>0.19279999999999997</v>
      </c>
      <c r="E385" s="11">
        <v>0.80720000000000003</v>
      </c>
    </row>
    <row r="386" spans="1:5" x14ac:dyDescent="0.25">
      <c r="A386" s="8" t="s">
        <v>730</v>
      </c>
      <c r="B386" s="9" t="s">
        <v>468</v>
      </c>
      <c r="C386" s="9" t="s">
        <v>731</v>
      </c>
      <c r="D386" s="10">
        <f t="shared" si="5"/>
        <v>0.12160000000000004</v>
      </c>
      <c r="E386" s="11">
        <v>0.87839999999999996</v>
      </c>
    </row>
    <row r="387" spans="1:5" x14ac:dyDescent="0.25">
      <c r="A387" s="8" t="s">
        <v>732</v>
      </c>
      <c r="B387" s="9" t="s">
        <v>21</v>
      </c>
      <c r="C387" s="9" t="s">
        <v>733</v>
      </c>
      <c r="D387" s="10">
        <f t="shared" ref="D387:D450" si="6">1-E387</f>
        <v>0.16820000000000002</v>
      </c>
      <c r="E387" s="11">
        <v>0.83179999999999998</v>
      </c>
    </row>
    <row r="388" spans="1:5" x14ac:dyDescent="0.25">
      <c r="A388" s="8" t="s">
        <v>734</v>
      </c>
      <c r="B388" s="9" t="s">
        <v>82</v>
      </c>
      <c r="C388" s="9" t="s">
        <v>735</v>
      </c>
      <c r="D388" s="10">
        <f t="shared" si="6"/>
        <v>0.11270000000000002</v>
      </c>
      <c r="E388" s="11">
        <v>0.88729999999999998</v>
      </c>
    </row>
    <row r="389" spans="1:5" x14ac:dyDescent="0.25">
      <c r="A389" s="8" t="s">
        <v>736</v>
      </c>
      <c r="B389" s="9" t="s">
        <v>21</v>
      </c>
      <c r="C389" s="9" t="s">
        <v>272</v>
      </c>
      <c r="D389" s="10">
        <f t="shared" si="6"/>
        <v>0.31759999999999999</v>
      </c>
      <c r="E389" s="11">
        <v>0.68240000000000001</v>
      </c>
    </row>
    <row r="390" spans="1:5" x14ac:dyDescent="0.25">
      <c r="A390" s="8" t="s">
        <v>737</v>
      </c>
      <c r="B390" s="9" t="s">
        <v>620</v>
      </c>
      <c r="C390" s="9" t="s">
        <v>621</v>
      </c>
      <c r="D390" s="10">
        <f t="shared" si="6"/>
        <v>0.19999999999999996</v>
      </c>
      <c r="E390" s="11">
        <v>0.8</v>
      </c>
    </row>
    <row r="391" spans="1:5" x14ac:dyDescent="0.25">
      <c r="A391" s="8" t="s">
        <v>738</v>
      </c>
      <c r="B391" s="9" t="s">
        <v>109</v>
      </c>
      <c r="C391" s="9" t="s">
        <v>739</v>
      </c>
      <c r="D391" s="10">
        <f t="shared" si="6"/>
        <v>0.20899999999999996</v>
      </c>
      <c r="E391" s="11">
        <v>0.79100000000000004</v>
      </c>
    </row>
    <row r="392" spans="1:5" x14ac:dyDescent="0.25">
      <c r="A392" s="8" t="s">
        <v>740</v>
      </c>
      <c r="B392" s="9" t="s">
        <v>73</v>
      </c>
      <c r="C392" s="9" t="s">
        <v>741</v>
      </c>
      <c r="D392" s="10">
        <f t="shared" si="6"/>
        <v>0.28169999999999995</v>
      </c>
      <c r="E392" s="11">
        <v>0.71830000000000005</v>
      </c>
    </row>
    <row r="393" spans="1:5" x14ac:dyDescent="0.25">
      <c r="A393" s="8" t="s">
        <v>742</v>
      </c>
      <c r="B393" s="9" t="s">
        <v>57</v>
      </c>
      <c r="C393" s="9" t="s">
        <v>743</v>
      </c>
      <c r="D393" s="10">
        <f t="shared" si="6"/>
        <v>0.31899999999999995</v>
      </c>
      <c r="E393" s="11">
        <v>0.68100000000000005</v>
      </c>
    </row>
    <row r="394" spans="1:5" x14ac:dyDescent="0.25">
      <c r="A394" s="8" t="s">
        <v>744</v>
      </c>
      <c r="B394" s="9" t="s">
        <v>558</v>
      </c>
      <c r="C394" s="9" t="s">
        <v>559</v>
      </c>
      <c r="D394" s="10">
        <f t="shared" si="6"/>
        <v>0.17949999999999999</v>
      </c>
      <c r="E394" s="11">
        <v>0.82050000000000001</v>
      </c>
    </row>
    <row r="395" spans="1:5" x14ac:dyDescent="0.25">
      <c r="A395" s="8" t="s">
        <v>745</v>
      </c>
      <c r="B395" s="9" t="s">
        <v>21</v>
      </c>
      <c r="C395" s="9" t="s">
        <v>746</v>
      </c>
      <c r="D395" s="10">
        <f t="shared" si="6"/>
        <v>0.27639999999999998</v>
      </c>
      <c r="E395" s="11">
        <v>0.72360000000000002</v>
      </c>
    </row>
    <row r="396" spans="1:5" x14ac:dyDescent="0.25">
      <c r="A396" s="8" t="s">
        <v>747</v>
      </c>
      <c r="B396" s="9" t="s">
        <v>141</v>
      </c>
      <c r="C396" s="9" t="s">
        <v>748</v>
      </c>
      <c r="D396" s="10">
        <f t="shared" si="6"/>
        <v>8.4699999999999998E-2</v>
      </c>
      <c r="E396" s="11">
        <v>0.9153</v>
      </c>
    </row>
    <row r="397" spans="1:5" x14ac:dyDescent="0.25">
      <c r="A397" s="8" t="s">
        <v>749</v>
      </c>
      <c r="B397" s="9" t="s">
        <v>73</v>
      </c>
      <c r="C397" s="9" t="s">
        <v>548</v>
      </c>
      <c r="D397" s="10">
        <f t="shared" si="6"/>
        <v>9.1700000000000004E-2</v>
      </c>
      <c r="E397" s="11">
        <v>0.9083</v>
      </c>
    </row>
    <row r="398" spans="1:5" x14ac:dyDescent="0.25">
      <c r="A398" s="8" t="s">
        <v>750</v>
      </c>
      <c r="B398" s="9" t="s">
        <v>88</v>
      </c>
      <c r="C398" s="9" t="s">
        <v>751</v>
      </c>
      <c r="D398" s="10">
        <f t="shared" si="6"/>
        <v>0.46489999999999998</v>
      </c>
      <c r="E398" s="11">
        <v>0.53510000000000002</v>
      </c>
    </row>
    <row r="399" spans="1:5" x14ac:dyDescent="0.25">
      <c r="A399" s="8" t="s">
        <v>752</v>
      </c>
      <c r="B399" s="9" t="s">
        <v>60</v>
      </c>
      <c r="C399" s="9" t="s">
        <v>753</v>
      </c>
      <c r="D399" s="10">
        <f t="shared" si="6"/>
        <v>0</v>
      </c>
      <c r="E399" s="11">
        <v>1</v>
      </c>
    </row>
    <row r="400" spans="1:5" x14ac:dyDescent="0.25">
      <c r="A400" s="8" t="s">
        <v>754</v>
      </c>
      <c r="B400" s="9" t="s">
        <v>73</v>
      </c>
      <c r="C400" s="9" t="s">
        <v>755</v>
      </c>
      <c r="D400" s="10">
        <f t="shared" si="6"/>
        <v>8.8199999999999945E-2</v>
      </c>
      <c r="E400" s="11">
        <v>0.91180000000000005</v>
      </c>
    </row>
    <row r="401" spans="1:5" x14ac:dyDescent="0.25">
      <c r="A401" s="8" t="s">
        <v>756</v>
      </c>
      <c r="B401" s="9" t="s">
        <v>88</v>
      </c>
      <c r="C401" s="9" t="s">
        <v>757</v>
      </c>
      <c r="D401" s="10">
        <f t="shared" si="6"/>
        <v>0.14629999999999999</v>
      </c>
      <c r="E401" s="11">
        <v>0.85370000000000001</v>
      </c>
    </row>
    <row r="402" spans="1:5" x14ac:dyDescent="0.25">
      <c r="A402" s="8" t="s">
        <v>758</v>
      </c>
      <c r="B402" s="9" t="s">
        <v>429</v>
      </c>
      <c r="C402" s="9" t="s">
        <v>759</v>
      </c>
      <c r="D402" s="10">
        <f t="shared" si="6"/>
        <v>8.3300000000000041E-2</v>
      </c>
      <c r="E402" s="11">
        <v>0.91669999999999996</v>
      </c>
    </row>
    <row r="403" spans="1:5" x14ac:dyDescent="0.25">
      <c r="A403" s="8" t="s">
        <v>760</v>
      </c>
      <c r="B403" s="9" t="s">
        <v>13</v>
      </c>
      <c r="C403" s="9" t="s">
        <v>315</v>
      </c>
      <c r="D403" s="10">
        <f t="shared" si="6"/>
        <v>0.39049999999999996</v>
      </c>
      <c r="E403" s="11">
        <v>0.60950000000000004</v>
      </c>
    </row>
    <row r="404" spans="1:5" x14ac:dyDescent="0.25">
      <c r="A404" s="8" t="s">
        <v>761</v>
      </c>
      <c r="B404" s="9" t="s">
        <v>30</v>
      </c>
      <c r="C404" s="9" t="s">
        <v>290</v>
      </c>
      <c r="D404" s="10">
        <f t="shared" si="6"/>
        <v>0.17159999999999997</v>
      </c>
      <c r="E404" s="11">
        <v>0.82840000000000003</v>
      </c>
    </row>
    <row r="405" spans="1:5" x14ac:dyDescent="0.25">
      <c r="A405" s="8" t="s">
        <v>762</v>
      </c>
      <c r="B405" s="9" t="s">
        <v>320</v>
      </c>
      <c r="C405" s="9" t="s">
        <v>420</v>
      </c>
      <c r="D405" s="10">
        <f t="shared" si="6"/>
        <v>6.140000000000001E-2</v>
      </c>
      <c r="E405" s="11">
        <v>0.93859999999999999</v>
      </c>
    </row>
    <row r="406" spans="1:5" x14ac:dyDescent="0.25">
      <c r="A406" s="8" t="s">
        <v>763</v>
      </c>
      <c r="B406" s="9" t="s">
        <v>13</v>
      </c>
      <c r="C406" s="9" t="s">
        <v>315</v>
      </c>
      <c r="D406" s="10">
        <f t="shared" si="6"/>
        <v>0.19640000000000002</v>
      </c>
      <c r="E406" s="11">
        <v>0.80359999999999998</v>
      </c>
    </row>
    <row r="407" spans="1:5" x14ac:dyDescent="0.25">
      <c r="A407" s="8" t="s">
        <v>764</v>
      </c>
      <c r="B407" s="9" t="s">
        <v>24</v>
      </c>
      <c r="C407" s="9" t="s">
        <v>441</v>
      </c>
      <c r="D407" s="10">
        <f t="shared" si="6"/>
        <v>0.2571</v>
      </c>
      <c r="E407" s="11">
        <v>0.7429</v>
      </c>
    </row>
    <row r="408" spans="1:5" x14ac:dyDescent="0.25">
      <c r="A408" s="8" t="s">
        <v>765</v>
      </c>
      <c r="B408" s="9" t="s">
        <v>24</v>
      </c>
      <c r="C408" s="9" t="s">
        <v>105</v>
      </c>
      <c r="D408" s="10">
        <f t="shared" si="6"/>
        <v>0.13160000000000005</v>
      </c>
      <c r="E408" s="11">
        <v>0.86839999999999995</v>
      </c>
    </row>
    <row r="409" spans="1:5" x14ac:dyDescent="0.25">
      <c r="A409" s="8" t="s">
        <v>766</v>
      </c>
      <c r="B409" s="9" t="s">
        <v>24</v>
      </c>
      <c r="C409" s="9" t="s">
        <v>105</v>
      </c>
      <c r="D409" s="10">
        <f t="shared" si="6"/>
        <v>0.1351</v>
      </c>
      <c r="E409" s="11">
        <v>0.8649</v>
      </c>
    </row>
    <row r="410" spans="1:5" x14ac:dyDescent="0.25">
      <c r="A410" s="8" t="s">
        <v>767</v>
      </c>
      <c r="B410" s="9" t="s">
        <v>109</v>
      </c>
      <c r="C410" s="9" t="s">
        <v>739</v>
      </c>
      <c r="D410" s="10">
        <f t="shared" si="6"/>
        <v>0.28990000000000005</v>
      </c>
      <c r="E410" s="11">
        <v>0.71009999999999995</v>
      </c>
    </row>
    <row r="411" spans="1:5" x14ac:dyDescent="0.25">
      <c r="A411" s="8" t="s">
        <v>768</v>
      </c>
      <c r="B411" s="9" t="s">
        <v>24</v>
      </c>
      <c r="C411" s="9" t="s">
        <v>769</v>
      </c>
      <c r="D411" s="10">
        <f t="shared" si="6"/>
        <v>0.22640000000000005</v>
      </c>
      <c r="E411" s="11">
        <v>0.77359999999999995</v>
      </c>
    </row>
    <row r="412" spans="1:5" x14ac:dyDescent="0.25">
      <c r="A412" s="8" t="s">
        <v>770</v>
      </c>
      <c r="B412" s="9" t="s">
        <v>13</v>
      </c>
      <c r="C412" s="9" t="s">
        <v>315</v>
      </c>
      <c r="D412" s="10">
        <f t="shared" si="6"/>
        <v>0.16169999999999995</v>
      </c>
      <c r="E412" s="11">
        <v>0.83830000000000005</v>
      </c>
    </row>
    <row r="413" spans="1:5" ht="30" x14ac:dyDescent="0.25">
      <c r="A413" s="8" t="s">
        <v>771</v>
      </c>
      <c r="B413" s="9" t="s">
        <v>88</v>
      </c>
      <c r="C413" s="9" t="s">
        <v>156</v>
      </c>
      <c r="D413" s="10">
        <f t="shared" si="6"/>
        <v>7.7699999999999991E-2</v>
      </c>
      <c r="E413" s="11">
        <v>0.92230000000000001</v>
      </c>
    </row>
    <row r="414" spans="1:5" x14ac:dyDescent="0.25">
      <c r="A414" s="8" t="s">
        <v>772</v>
      </c>
      <c r="B414" s="9" t="s">
        <v>88</v>
      </c>
      <c r="C414" s="9" t="s">
        <v>773</v>
      </c>
      <c r="D414" s="10">
        <f t="shared" si="6"/>
        <v>0.20630000000000004</v>
      </c>
      <c r="E414" s="11">
        <v>0.79369999999999996</v>
      </c>
    </row>
    <row r="415" spans="1:5" x14ac:dyDescent="0.25">
      <c r="A415" s="8" t="s">
        <v>774</v>
      </c>
      <c r="B415" s="9" t="s">
        <v>151</v>
      </c>
      <c r="C415" s="9" t="s">
        <v>587</v>
      </c>
      <c r="D415" s="10">
        <f t="shared" si="6"/>
        <v>0.11070000000000002</v>
      </c>
      <c r="E415" s="11">
        <v>0.88929999999999998</v>
      </c>
    </row>
    <row r="416" spans="1:5" x14ac:dyDescent="0.25">
      <c r="A416" s="8" t="s">
        <v>775</v>
      </c>
      <c r="B416" s="9" t="s">
        <v>372</v>
      </c>
      <c r="C416" s="9" t="s">
        <v>571</v>
      </c>
      <c r="D416" s="10">
        <f t="shared" si="6"/>
        <v>0.1653</v>
      </c>
      <c r="E416" s="11">
        <v>0.8347</v>
      </c>
    </row>
    <row r="417" spans="1:5" x14ac:dyDescent="0.25">
      <c r="A417" s="8" t="s">
        <v>776</v>
      </c>
      <c r="B417" s="9" t="s">
        <v>60</v>
      </c>
      <c r="C417" s="9" t="s">
        <v>400</v>
      </c>
      <c r="D417" s="10">
        <f t="shared" si="6"/>
        <v>0.16490000000000005</v>
      </c>
      <c r="E417" s="11">
        <v>0.83509999999999995</v>
      </c>
    </row>
    <row r="418" spans="1:5" x14ac:dyDescent="0.25">
      <c r="A418" s="8" t="s">
        <v>777</v>
      </c>
      <c r="B418" s="9" t="s">
        <v>473</v>
      </c>
      <c r="C418" s="9" t="s">
        <v>778</v>
      </c>
      <c r="D418" s="10">
        <f t="shared" si="6"/>
        <v>0.18179999999999996</v>
      </c>
      <c r="E418" s="11">
        <v>0.81820000000000004</v>
      </c>
    </row>
    <row r="419" spans="1:5" x14ac:dyDescent="0.25">
      <c r="A419" s="8" t="s">
        <v>779</v>
      </c>
      <c r="B419" s="9" t="s">
        <v>73</v>
      </c>
      <c r="C419" s="9" t="s">
        <v>780</v>
      </c>
      <c r="D419" s="10">
        <f t="shared" si="6"/>
        <v>0.16279999999999994</v>
      </c>
      <c r="E419" s="11">
        <v>0.83720000000000006</v>
      </c>
    </row>
    <row r="420" spans="1:5" x14ac:dyDescent="0.25">
      <c r="A420" s="8" t="s">
        <v>781</v>
      </c>
      <c r="B420" s="9" t="s">
        <v>230</v>
      </c>
      <c r="C420" s="9" t="s">
        <v>782</v>
      </c>
      <c r="D420" s="10">
        <f t="shared" si="6"/>
        <v>0.13429999999999997</v>
      </c>
      <c r="E420" s="11">
        <v>0.86570000000000003</v>
      </c>
    </row>
    <row r="421" spans="1:5" x14ac:dyDescent="0.25">
      <c r="A421" s="8" t="s">
        <v>783</v>
      </c>
      <c r="B421" s="9" t="s">
        <v>57</v>
      </c>
      <c r="C421" s="9" t="s">
        <v>784</v>
      </c>
      <c r="D421" s="10">
        <f t="shared" si="6"/>
        <v>6.3799999999999968E-2</v>
      </c>
      <c r="E421" s="11">
        <v>0.93620000000000003</v>
      </c>
    </row>
    <row r="422" spans="1:5" x14ac:dyDescent="0.25">
      <c r="A422" s="8" t="s">
        <v>785</v>
      </c>
      <c r="B422" s="9" t="s">
        <v>88</v>
      </c>
      <c r="C422" s="9" t="s">
        <v>751</v>
      </c>
      <c r="D422" s="10">
        <f t="shared" si="6"/>
        <v>0.4355</v>
      </c>
      <c r="E422" s="11">
        <v>0.5645</v>
      </c>
    </row>
    <row r="423" spans="1:5" x14ac:dyDescent="0.25">
      <c r="A423" s="8" t="s">
        <v>786</v>
      </c>
      <c r="B423" s="9" t="s">
        <v>73</v>
      </c>
      <c r="C423" s="9" t="s">
        <v>741</v>
      </c>
      <c r="D423" s="10">
        <f t="shared" si="6"/>
        <v>0.22829999999999995</v>
      </c>
      <c r="E423" s="11">
        <v>0.77170000000000005</v>
      </c>
    </row>
    <row r="424" spans="1:5" x14ac:dyDescent="0.25">
      <c r="A424" s="8" t="s">
        <v>787</v>
      </c>
      <c r="B424" s="9" t="s">
        <v>372</v>
      </c>
      <c r="C424" s="9" t="s">
        <v>788</v>
      </c>
      <c r="D424" s="10">
        <f t="shared" si="6"/>
        <v>6.0000000000000053E-2</v>
      </c>
      <c r="E424" s="11">
        <v>0.94</v>
      </c>
    </row>
    <row r="425" spans="1:5" x14ac:dyDescent="0.25">
      <c r="A425" s="8" t="s">
        <v>789</v>
      </c>
      <c r="B425" s="9" t="s">
        <v>73</v>
      </c>
      <c r="C425" s="9" t="s">
        <v>741</v>
      </c>
      <c r="D425" s="10">
        <f t="shared" si="6"/>
        <v>0.17910000000000004</v>
      </c>
      <c r="E425" s="11">
        <v>0.82089999999999996</v>
      </c>
    </row>
    <row r="426" spans="1:5" x14ac:dyDescent="0.25">
      <c r="A426" s="8" t="s">
        <v>790</v>
      </c>
      <c r="B426" s="9" t="s">
        <v>238</v>
      </c>
      <c r="C426" s="9" t="s">
        <v>791</v>
      </c>
      <c r="D426" s="10">
        <f t="shared" si="6"/>
        <v>0.24099999999999999</v>
      </c>
      <c r="E426" s="11">
        <v>0.75900000000000001</v>
      </c>
    </row>
    <row r="427" spans="1:5" x14ac:dyDescent="0.25">
      <c r="A427" s="8" t="s">
        <v>792</v>
      </c>
      <c r="B427" s="9" t="s">
        <v>429</v>
      </c>
      <c r="C427" s="9" t="s">
        <v>793</v>
      </c>
      <c r="D427" s="10">
        <f t="shared" si="6"/>
        <v>0.19579999999999997</v>
      </c>
      <c r="E427" s="11">
        <v>0.80420000000000003</v>
      </c>
    </row>
    <row r="428" spans="1:5" x14ac:dyDescent="0.25">
      <c r="A428" s="8" t="s">
        <v>794</v>
      </c>
      <c r="B428" s="9" t="s">
        <v>27</v>
      </c>
      <c r="C428" s="9" t="s">
        <v>99</v>
      </c>
      <c r="D428" s="10">
        <f t="shared" si="6"/>
        <v>0.1522</v>
      </c>
      <c r="E428" s="11">
        <v>0.8478</v>
      </c>
    </row>
    <row r="429" spans="1:5" x14ac:dyDescent="0.25">
      <c r="A429" s="8" t="s">
        <v>795</v>
      </c>
      <c r="B429" s="9" t="s">
        <v>70</v>
      </c>
      <c r="C429" s="9" t="s">
        <v>71</v>
      </c>
      <c r="D429" s="10">
        <f t="shared" si="6"/>
        <v>3.7399999999999989E-2</v>
      </c>
      <c r="E429" s="11">
        <v>0.96260000000000001</v>
      </c>
    </row>
    <row r="430" spans="1:5" x14ac:dyDescent="0.25">
      <c r="A430" s="8" t="s">
        <v>796</v>
      </c>
      <c r="B430" s="9" t="s">
        <v>73</v>
      </c>
      <c r="C430" s="9" t="s">
        <v>200</v>
      </c>
      <c r="D430" s="10">
        <f t="shared" si="6"/>
        <v>0.12270000000000003</v>
      </c>
      <c r="E430" s="11">
        <v>0.87729999999999997</v>
      </c>
    </row>
    <row r="431" spans="1:5" x14ac:dyDescent="0.25">
      <c r="A431" s="8" t="s">
        <v>797</v>
      </c>
      <c r="B431" s="9" t="s">
        <v>88</v>
      </c>
      <c r="C431" s="9" t="s">
        <v>282</v>
      </c>
      <c r="D431" s="10">
        <f t="shared" si="6"/>
        <v>0.12219999999999998</v>
      </c>
      <c r="E431" s="11">
        <v>0.87780000000000002</v>
      </c>
    </row>
    <row r="432" spans="1:5" x14ac:dyDescent="0.25">
      <c r="A432" s="8" t="s">
        <v>798</v>
      </c>
      <c r="B432" s="9" t="s">
        <v>453</v>
      </c>
      <c r="C432" s="9" t="s">
        <v>799</v>
      </c>
      <c r="D432" s="10">
        <f t="shared" si="6"/>
        <v>0.15469999999999995</v>
      </c>
      <c r="E432" s="11">
        <v>0.84530000000000005</v>
      </c>
    </row>
    <row r="433" spans="1:5" x14ac:dyDescent="0.25">
      <c r="A433" s="8" t="s">
        <v>800</v>
      </c>
      <c r="B433" s="9" t="s">
        <v>73</v>
      </c>
      <c r="C433" s="9" t="s">
        <v>801</v>
      </c>
      <c r="D433" s="10">
        <f t="shared" si="6"/>
        <v>0.24070000000000003</v>
      </c>
      <c r="E433" s="11">
        <v>0.75929999999999997</v>
      </c>
    </row>
    <row r="434" spans="1:5" x14ac:dyDescent="0.25">
      <c r="A434" s="8" t="s">
        <v>802</v>
      </c>
      <c r="B434" s="9" t="s">
        <v>362</v>
      </c>
      <c r="C434" s="9" t="s">
        <v>803</v>
      </c>
      <c r="D434" s="10">
        <f t="shared" si="6"/>
        <v>0.15569999999999995</v>
      </c>
      <c r="E434" s="11">
        <v>0.84430000000000005</v>
      </c>
    </row>
    <row r="435" spans="1:5" x14ac:dyDescent="0.25">
      <c r="A435" s="8" t="s">
        <v>804</v>
      </c>
      <c r="B435" s="9" t="s">
        <v>88</v>
      </c>
      <c r="C435" s="9" t="s">
        <v>336</v>
      </c>
      <c r="D435" s="10">
        <f t="shared" si="6"/>
        <v>0.11929999999999996</v>
      </c>
      <c r="E435" s="11">
        <v>0.88070000000000004</v>
      </c>
    </row>
    <row r="436" spans="1:5" x14ac:dyDescent="0.25">
      <c r="A436" s="8" t="s">
        <v>805</v>
      </c>
      <c r="B436" s="9" t="s">
        <v>277</v>
      </c>
      <c r="C436" s="9" t="s">
        <v>663</v>
      </c>
      <c r="D436" s="10">
        <f t="shared" si="6"/>
        <v>6.7699999999999982E-2</v>
      </c>
      <c r="E436" s="11">
        <v>0.93230000000000002</v>
      </c>
    </row>
    <row r="437" spans="1:5" x14ac:dyDescent="0.25">
      <c r="A437" s="8" t="s">
        <v>806</v>
      </c>
      <c r="B437" s="9" t="s">
        <v>88</v>
      </c>
      <c r="C437" s="9" t="s">
        <v>684</v>
      </c>
      <c r="D437" s="10">
        <f t="shared" si="6"/>
        <v>6.3400000000000012E-2</v>
      </c>
      <c r="E437" s="11">
        <v>0.93659999999999999</v>
      </c>
    </row>
    <row r="438" spans="1:5" x14ac:dyDescent="0.25">
      <c r="A438" s="8" t="s">
        <v>807</v>
      </c>
      <c r="B438" s="9" t="s">
        <v>277</v>
      </c>
      <c r="C438" s="9" t="s">
        <v>808</v>
      </c>
      <c r="D438" s="10">
        <f t="shared" si="6"/>
        <v>0.23080000000000001</v>
      </c>
      <c r="E438" s="11">
        <v>0.76919999999999999</v>
      </c>
    </row>
    <row r="439" spans="1:5" x14ac:dyDescent="0.25">
      <c r="A439" s="8" t="s">
        <v>809</v>
      </c>
      <c r="B439" s="9" t="s">
        <v>34</v>
      </c>
      <c r="C439" s="9" t="s">
        <v>810</v>
      </c>
      <c r="D439" s="10">
        <f t="shared" si="6"/>
        <v>7.5799999999999979E-2</v>
      </c>
      <c r="E439" s="11">
        <v>0.92420000000000002</v>
      </c>
    </row>
    <row r="440" spans="1:5" x14ac:dyDescent="0.25">
      <c r="A440" s="8" t="s">
        <v>811</v>
      </c>
      <c r="B440" s="9" t="s">
        <v>27</v>
      </c>
      <c r="C440" s="9" t="s">
        <v>28</v>
      </c>
      <c r="D440" s="10">
        <f t="shared" si="6"/>
        <v>0.29569999999999996</v>
      </c>
      <c r="E440" s="11">
        <v>0.70430000000000004</v>
      </c>
    </row>
    <row r="441" spans="1:5" x14ac:dyDescent="0.25">
      <c r="A441" s="8" t="s">
        <v>812</v>
      </c>
      <c r="B441" s="9" t="s">
        <v>238</v>
      </c>
      <c r="C441" s="9" t="s">
        <v>239</v>
      </c>
      <c r="D441" s="10">
        <f t="shared" si="6"/>
        <v>0.23580000000000001</v>
      </c>
      <c r="E441" s="11">
        <v>0.76419999999999999</v>
      </c>
    </row>
    <row r="442" spans="1:5" x14ac:dyDescent="0.25">
      <c r="A442" s="8" t="s">
        <v>813</v>
      </c>
      <c r="B442" s="9" t="s">
        <v>73</v>
      </c>
      <c r="C442" s="9" t="s">
        <v>814</v>
      </c>
      <c r="D442" s="10">
        <f t="shared" si="6"/>
        <v>0.10629999999999995</v>
      </c>
      <c r="E442" s="11">
        <v>0.89370000000000005</v>
      </c>
    </row>
    <row r="443" spans="1:5" x14ac:dyDescent="0.25">
      <c r="A443" s="8" t="s">
        <v>815</v>
      </c>
      <c r="B443" s="9" t="s">
        <v>73</v>
      </c>
      <c r="C443" s="9" t="s">
        <v>816</v>
      </c>
      <c r="D443" s="10">
        <f t="shared" si="6"/>
        <v>0.10529999999999995</v>
      </c>
      <c r="E443" s="11">
        <v>0.89470000000000005</v>
      </c>
    </row>
    <row r="444" spans="1:5" x14ac:dyDescent="0.25">
      <c r="A444" s="8" t="s">
        <v>817</v>
      </c>
      <c r="B444" s="9" t="s">
        <v>48</v>
      </c>
      <c r="C444" s="9" t="s">
        <v>818</v>
      </c>
      <c r="D444" s="10">
        <f t="shared" si="6"/>
        <v>0.23470000000000002</v>
      </c>
      <c r="E444" s="11">
        <v>0.76529999999999998</v>
      </c>
    </row>
    <row r="445" spans="1:5" x14ac:dyDescent="0.25">
      <c r="A445" s="8" t="s">
        <v>819</v>
      </c>
      <c r="B445" s="9" t="s">
        <v>60</v>
      </c>
      <c r="C445" s="9" t="s">
        <v>61</v>
      </c>
      <c r="D445" s="10">
        <f t="shared" si="6"/>
        <v>0.3982</v>
      </c>
      <c r="E445" s="11">
        <v>0.6018</v>
      </c>
    </row>
    <row r="446" spans="1:5" x14ac:dyDescent="0.25">
      <c r="A446" s="8" t="s">
        <v>820</v>
      </c>
      <c r="B446" s="9" t="s">
        <v>13</v>
      </c>
      <c r="C446" s="9" t="s">
        <v>216</v>
      </c>
      <c r="D446" s="10">
        <f t="shared" si="6"/>
        <v>1.8499999999999961E-2</v>
      </c>
      <c r="E446" s="11">
        <v>0.98150000000000004</v>
      </c>
    </row>
    <row r="447" spans="1:5" x14ac:dyDescent="0.25">
      <c r="A447" s="8" t="s">
        <v>821</v>
      </c>
      <c r="B447" s="9" t="s">
        <v>24</v>
      </c>
      <c r="C447" s="9" t="s">
        <v>618</v>
      </c>
      <c r="D447" s="10">
        <f t="shared" si="6"/>
        <v>0.23240000000000005</v>
      </c>
      <c r="E447" s="11">
        <v>0.76759999999999995</v>
      </c>
    </row>
    <row r="448" spans="1:5" x14ac:dyDescent="0.25">
      <c r="A448" s="8" t="s">
        <v>822</v>
      </c>
      <c r="B448" s="9" t="s">
        <v>453</v>
      </c>
      <c r="C448" s="9" t="s">
        <v>799</v>
      </c>
      <c r="D448" s="10">
        <f t="shared" si="6"/>
        <v>4.1100000000000025E-2</v>
      </c>
      <c r="E448" s="11">
        <v>0.95889999999999997</v>
      </c>
    </row>
    <row r="449" spans="1:5" x14ac:dyDescent="0.25">
      <c r="A449" s="8" t="s">
        <v>823</v>
      </c>
      <c r="B449" s="9" t="s">
        <v>468</v>
      </c>
      <c r="C449" s="9" t="s">
        <v>645</v>
      </c>
      <c r="D449" s="10">
        <f t="shared" si="6"/>
        <v>0.14380000000000004</v>
      </c>
      <c r="E449" s="11">
        <v>0.85619999999999996</v>
      </c>
    </row>
    <row r="450" spans="1:5" x14ac:dyDescent="0.25">
      <c r="A450" s="8" t="s">
        <v>824</v>
      </c>
      <c r="B450" s="9" t="s">
        <v>88</v>
      </c>
      <c r="C450" s="9" t="s">
        <v>825</v>
      </c>
      <c r="D450" s="10">
        <f t="shared" si="6"/>
        <v>0.125</v>
      </c>
      <c r="E450" s="11">
        <v>0.875</v>
      </c>
    </row>
    <row r="451" spans="1:5" x14ac:dyDescent="0.25">
      <c r="A451" s="8" t="s">
        <v>826</v>
      </c>
      <c r="B451" s="9" t="s">
        <v>57</v>
      </c>
      <c r="C451" s="9" t="s">
        <v>827</v>
      </c>
      <c r="D451" s="10">
        <f t="shared" ref="D451:D514" si="7">1-E451</f>
        <v>0.20930000000000004</v>
      </c>
      <c r="E451" s="11">
        <v>0.79069999999999996</v>
      </c>
    </row>
    <row r="452" spans="1:5" x14ac:dyDescent="0.25">
      <c r="A452" s="8" t="s">
        <v>828</v>
      </c>
      <c r="B452" s="9" t="s">
        <v>112</v>
      </c>
      <c r="C452" s="9" t="s">
        <v>481</v>
      </c>
      <c r="D452" s="10">
        <f t="shared" si="7"/>
        <v>0.13390000000000002</v>
      </c>
      <c r="E452" s="11">
        <v>0.86609999999999998</v>
      </c>
    </row>
    <row r="453" spans="1:5" x14ac:dyDescent="0.25">
      <c r="A453" s="8" t="s">
        <v>829</v>
      </c>
      <c r="B453" s="9" t="s">
        <v>60</v>
      </c>
      <c r="C453" s="9" t="s">
        <v>61</v>
      </c>
      <c r="D453" s="10">
        <f t="shared" si="7"/>
        <v>0.68440000000000001</v>
      </c>
      <c r="E453" s="11">
        <v>0.31559999999999999</v>
      </c>
    </row>
    <row r="454" spans="1:5" x14ac:dyDescent="0.25">
      <c r="A454" s="8" t="s">
        <v>830</v>
      </c>
      <c r="B454" s="9" t="s">
        <v>88</v>
      </c>
      <c r="C454" s="9" t="s">
        <v>336</v>
      </c>
      <c r="D454" s="10">
        <f t="shared" si="7"/>
        <v>9.9999999999999978E-2</v>
      </c>
      <c r="E454" s="11">
        <v>0.9</v>
      </c>
    </row>
    <row r="455" spans="1:5" x14ac:dyDescent="0.25">
      <c r="A455" s="8" t="s">
        <v>831</v>
      </c>
      <c r="B455" s="9" t="s">
        <v>162</v>
      </c>
      <c r="C455" s="9" t="s">
        <v>832</v>
      </c>
      <c r="D455" s="10">
        <f t="shared" si="7"/>
        <v>0.1522</v>
      </c>
      <c r="E455" s="11">
        <v>0.8478</v>
      </c>
    </row>
    <row r="456" spans="1:5" x14ac:dyDescent="0.25">
      <c r="A456" s="8" t="s">
        <v>833</v>
      </c>
      <c r="B456" s="9" t="s">
        <v>73</v>
      </c>
      <c r="C456" s="9" t="s">
        <v>814</v>
      </c>
      <c r="D456" s="10">
        <f t="shared" si="7"/>
        <v>0.13990000000000002</v>
      </c>
      <c r="E456" s="11">
        <v>0.86009999999999998</v>
      </c>
    </row>
    <row r="457" spans="1:5" x14ac:dyDescent="0.25">
      <c r="A457" s="8" t="s">
        <v>834</v>
      </c>
      <c r="B457" s="9" t="s">
        <v>141</v>
      </c>
      <c r="C457" s="9" t="s">
        <v>306</v>
      </c>
      <c r="D457" s="10">
        <f t="shared" si="7"/>
        <v>0.10260000000000002</v>
      </c>
      <c r="E457" s="11">
        <v>0.89739999999999998</v>
      </c>
    </row>
    <row r="458" spans="1:5" x14ac:dyDescent="0.25">
      <c r="A458" s="8" t="s">
        <v>835</v>
      </c>
      <c r="B458" s="9" t="s">
        <v>57</v>
      </c>
      <c r="C458" s="9" t="s">
        <v>107</v>
      </c>
      <c r="D458" s="10">
        <f t="shared" si="7"/>
        <v>9.3999999999999972E-2</v>
      </c>
      <c r="E458" s="11">
        <v>0.90600000000000003</v>
      </c>
    </row>
    <row r="459" spans="1:5" x14ac:dyDescent="0.25">
      <c r="A459" s="8" t="s">
        <v>836</v>
      </c>
      <c r="B459" s="9" t="s">
        <v>60</v>
      </c>
      <c r="C459" s="9" t="s">
        <v>61</v>
      </c>
      <c r="D459" s="10">
        <f t="shared" si="7"/>
        <v>0.26349999999999996</v>
      </c>
      <c r="E459" s="11">
        <v>0.73650000000000004</v>
      </c>
    </row>
    <row r="460" spans="1:5" x14ac:dyDescent="0.25">
      <c r="A460" s="8" t="s">
        <v>837</v>
      </c>
      <c r="B460" s="9" t="s">
        <v>171</v>
      </c>
      <c r="C460" s="9" t="s">
        <v>838</v>
      </c>
      <c r="D460" s="10">
        <f t="shared" si="7"/>
        <v>0.19350000000000001</v>
      </c>
      <c r="E460" s="11">
        <v>0.80649999999999999</v>
      </c>
    </row>
    <row r="461" spans="1:5" x14ac:dyDescent="0.25">
      <c r="A461" s="8" t="s">
        <v>839</v>
      </c>
      <c r="B461" s="9" t="s">
        <v>277</v>
      </c>
      <c r="C461" s="9" t="s">
        <v>278</v>
      </c>
      <c r="D461" s="10">
        <f t="shared" si="7"/>
        <v>0.16669999999999996</v>
      </c>
      <c r="E461" s="11">
        <v>0.83330000000000004</v>
      </c>
    </row>
    <row r="462" spans="1:5" x14ac:dyDescent="0.25">
      <c r="A462" s="8" t="s">
        <v>840</v>
      </c>
      <c r="B462" s="9" t="s">
        <v>528</v>
      </c>
      <c r="C462" s="9" t="s">
        <v>841</v>
      </c>
      <c r="D462" s="10">
        <f t="shared" si="7"/>
        <v>0.15939999999999999</v>
      </c>
      <c r="E462" s="11">
        <v>0.84060000000000001</v>
      </c>
    </row>
    <row r="463" spans="1:5" x14ac:dyDescent="0.25">
      <c r="A463" s="8" t="s">
        <v>842</v>
      </c>
      <c r="B463" s="9" t="s">
        <v>13</v>
      </c>
      <c r="C463" s="9" t="s">
        <v>301</v>
      </c>
      <c r="D463" s="10">
        <f t="shared" si="7"/>
        <v>0.11480000000000001</v>
      </c>
      <c r="E463" s="11">
        <v>0.88519999999999999</v>
      </c>
    </row>
    <row r="464" spans="1:5" x14ac:dyDescent="0.25">
      <c r="A464" s="8" t="s">
        <v>843</v>
      </c>
      <c r="B464" s="9" t="s">
        <v>57</v>
      </c>
      <c r="C464" s="9" t="s">
        <v>293</v>
      </c>
      <c r="D464" s="10">
        <f t="shared" si="7"/>
        <v>9.9999999999999978E-2</v>
      </c>
      <c r="E464" s="11">
        <v>0.9</v>
      </c>
    </row>
    <row r="465" spans="1:5" x14ac:dyDescent="0.25">
      <c r="A465" s="8" t="s">
        <v>844</v>
      </c>
      <c r="B465" s="9" t="s">
        <v>41</v>
      </c>
      <c r="C465" s="9" t="s">
        <v>269</v>
      </c>
      <c r="D465" s="10">
        <f t="shared" si="7"/>
        <v>0.22350000000000003</v>
      </c>
      <c r="E465" s="11">
        <v>0.77649999999999997</v>
      </c>
    </row>
    <row r="466" spans="1:5" x14ac:dyDescent="0.25">
      <c r="A466" s="8" t="s">
        <v>845</v>
      </c>
      <c r="B466" s="9" t="s">
        <v>362</v>
      </c>
      <c r="C466" s="9" t="s">
        <v>381</v>
      </c>
      <c r="D466" s="10">
        <f t="shared" si="7"/>
        <v>6.7999999999999949E-2</v>
      </c>
      <c r="E466" s="11">
        <v>0.93200000000000005</v>
      </c>
    </row>
    <row r="467" spans="1:5" x14ac:dyDescent="0.25">
      <c r="A467" s="8" t="s">
        <v>846</v>
      </c>
      <c r="B467" s="9" t="s">
        <v>277</v>
      </c>
      <c r="C467" s="9" t="s">
        <v>847</v>
      </c>
      <c r="D467" s="10">
        <f t="shared" si="7"/>
        <v>0.17069999999999996</v>
      </c>
      <c r="E467" s="11">
        <v>0.82930000000000004</v>
      </c>
    </row>
    <row r="468" spans="1:5" x14ac:dyDescent="0.25">
      <c r="A468" s="8" t="s">
        <v>848</v>
      </c>
      <c r="B468" s="9" t="s">
        <v>141</v>
      </c>
      <c r="C468" s="9" t="s">
        <v>849</v>
      </c>
      <c r="D468" s="10">
        <f t="shared" si="7"/>
        <v>8.5699999999999998E-2</v>
      </c>
      <c r="E468" s="11">
        <v>0.9143</v>
      </c>
    </row>
    <row r="469" spans="1:5" x14ac:dyDescent="0.25">
      <c r="A469" s="8" t="s">
        <v>850</v>
      </c>
      <c r="B469" s="9" t="s">
        <v>57</v>
      </c>
      <c r="C469" s="9" t="s">
        <v>743</v>
      </c>
      <c r="D469" s="10">
        <f t="shared" si="7"/>
        <v>0.125</v>
      </c>
      <c r="E469" s="11">
        <v>0.875</v>
      </c>
    </row>
    <row r="470" spans="1:5" x14ac:dyDescent="0.25">
      <c r="A470" s="8" t="s">
        <v>851</v>
      </c>
      <c r="B470" s="9" t="s">
        <v>27</v>
      </c>
      <c r="C470" s="9" t="s">
        <v>28</v>
      </c>
      <c r="D470" s="10">
        <f t="shared" si="7"/>
        <v>0.14059999999999995</v>
      </c>
      <c r="E470" s="11">
        <v>0.85940000000000005</v>
      </c>
    </row>
    <row r="471" spans="1:5" x14ac:dyDescent="0.25">
      <c r="A471" s="8" t="s">
        <v>852</v>
      </c>
      <c r="B471" s="9" t="s">
        <v>57</v>
      </c>
      <c r="C471" s="9" t="s">
        <v>853</v>
      </c>
      <c r="D471" s="10">
        <f t="shared" si="7"/>
        <v>8.6999999999999966E-2</v>
      </c>
      <c r="E471" s="11">
        <v>0.91300000000000003</v>
      </c>
    </row>
    <row r="472" spans="1:5" x14ac:dyDescent="0.25">
      <c r="A472" s="8" t="s">
        <v>854</v>
      </c>
      <c r="B472" s="9" t="s">
        <v>151</v>
      </c>
      <c r="C472" s="9" t="s">
        <v>855</v>
      </c>
      <c r="D472" s="10">
        <f t="shared" si="7"/>
        <v>0.10929999999999995</v>
      </c>
      <c r="E472" s="11">
        <v>0.89070000000000005</v>
      </c>
    </row>
    <row r="473" spans="1:5" x14ac:dyDescent="0.25">
      <c r="A473" s="8" t="s">
        <v>856</v>
      </c>
      <c r="B473" s="9" t="s">
        <v>41</v>
      </c>
      <c r="C473" s="9" t="s">
        <v>857</v>
      </c>
      <c r="D473" s="10">
        <f t="shared" si="7"/>
        <v>2.410000000000001E-2</v>
      </c>
      <c r="E473" s="11">
        <v>0.97589999999999999</v>
      </c>
    </row>
    <row r="474" spans="1:5" x14ac:dyDescent="0.25">
      <c r="A474" s="8" t="s">
        <v>858</v>
      </c>
      <c r="B474" s="9" t="s">
        <v>30</v>
      </c>
      <c r="C474" s="9" t="s">
        <v>859</v>
      </c>
      <c r="D474" s="10">
        <f t="shared" si="7"/>
        <v>0.11539999999999995</v>
      </c>
      <c r="E474" s="11">
        <v>0.88460000000000005</v>
      </c>
    </row>
    <row r="475" spans="1:5" x14ac:dyDescent="0.25">
      <c r="A475" s="8" t="s">
        <v>860</v>
      </c>
      <c r="B475" s="9" t="s">
        <v>41</v>
      </c>
      <c r="C475" s="9" t="s">
        <v>861</v>
      </c>
      <c r="D475" s="10">
        <f t="shared" si="7"/>
        <v>9.3099999999999961E-2</v>
      </c>
      <c r="E475" s="11">
        <v>0.90690000000000004</v>
      </c>
    </row>
    <row r="476" spans="1:5" ht="30" x14ac:dyDescent="0.25">
      <c r="A476" s="8" t="s">
        <v>862</v>
      </c>
      <c r="B476" s="9" t="s">
        <v>88</v>
      </c>
      <c r="C476" s="9" t="s">
        <v>863</v>
      </c>
      <c r="D476" s="10">
        <f t="shared" si="7"/>
        <v>0.18920000000000003</v>
      </c>
      <c r="E476" s="11">
        <v>0.81079999999999997</v>
      </c>
    </row>
    <row r="477" spans="1:5" x14ac:dyDescent="0.25">
      <c r="A477" s="8" t="s">
        <v>864</v>
      </c>
      <c r="B477" s="9" t="s">
        <v>528</v>
      </c>
      <c r="C477" s="9" t="s">
        <v>865</v>
      </c>
      <c r="D477" s="10">
        <f t="shared" si="7"/>
        <v>0.19130000000000003</v>
      </c>
      <c r="E477" s="11">
        <v>0.80869999999999997</v>
      </c>
    </row>
    <row r="478" spans="1:5" x14ac:dyDescent="0.25">
      <c r="A478" s="8" t="s">
        <v>866</v>
      </c>
      <c r="B478" s="9" t="s">
        <v>30</v>
      </c>
      <c r="C478" s="9" t="s">
        <v>589</v>
      </c>
      <c r="D478" s="10">
        <f t="shared" si="7"/>
        <v>9.4600000000000017E-2</v>
      </c>
      <c r="E478" s="11">
        <v>0.90539999999999998</v>
      </c>
    </row>
    <row r="479" spans="1:5" x14ac:dyDescent="0.25">
      <c r="A479" s="8" t="s">
        <v>867</v>
      </c>
      <c r="B479" s="9" t="s">
        <v>362</v>
      </c>
      <c r="C479" s="9" t="s">
        <v>363</v>
      </c>
      <c r="D479" s="10">
        <f t="shared" si="7"/>
        <v>0.20750000000000002</v>
      </c>
      <c r="E479" s="11">
        <v>0.79249999999999998</v>
      </c>
    </row>
    <row r="480" spans="1:5" x14ac:dyDescent="0.25">
      <c r="A480" s="8" t="s">
        <v>868</v>
      </c>
      <c r="B480" s="9" t="s">
        <v>88</v>
      </c>
      <c r="C480" s="9" t="s">
        <v>869</v>
      </c>
      <c r="D480" s="10">
        <f t="shared" si="7"/>
        <v>8.8500000000000023E-2</v>
      </c>
      <c r="E480" s="11">
        <v>0.91149999999999998</v>
      </c>
    </row>
    <row r="481" spans="1:5" x14ac:dyDescent="0.25">
      <c r="A481" s="8" t="s">
        <v>870</v>
      </c>
      <c r="B481" s="9" t="s">
        <v>352</v>
      </c>
      <c r="C481" s="9" t="s">
        <v>392</v>
      </c>
      <c r="D481" s="10">
        <f t="shared" si="7"/>
        <v>0.19740000000000002</v>
      </c>
      <c r="E481" s="11">
        <v>0.80259999999999998</v>
      </c>
    </row>
    <row r="482" spans="1:5" x14ac:dyDescent="0.25">
      <c r="A482" s="8" t="s">
        <v>871</v>
      </c>
      <c r="B482" s="9" t="s">
        <v>162</v>
      </c>
      <c r="C482" s="9" t="s">
        <v>872</v>
      </c>
      <c r="D482" s="10">
        <f t="shared" si="7"/>
        <v>4.9000000000000044E-2</v>
      </c>
      <c r="E482" s="11">
        <v>0.95099999999999996</v>
      </c>
    </row>
    <row r="483" spans="1:5" x14ac:dyDescent="0.25">
      <c r="A483" s="8" t="s">
        <v>873</v>
      </c>
      <c r="B483" s="9" t="s">
        <v>13</v>
      </c>
      <c r="C483" s="9" t="s">
        <v>216</v>
      </c>
      <c r="D483" s="10">
        <f t="shared" si="7"/>
        <v>0.19569999999999999</v>
      </c>
      <c r="E483" s="11">
        <v>0.80430000000000001</v>
      </c>
    </row>
    <row r="484" spans="1:5" x14ac:dyDescent="0.25">
      <c r="A484" s="8" t="s">
        <v>874</v>
      </c>
      <c r="B484" s="9" t="s">
        <v>41</v>
      </c>
      <c r="C484" s="9" t="s">
        <v>169</v>
      </c>
      <c r="D484" s="10">
        <f t="shared" si="7"/>
        <v>0.14600000000000002</v>
      </c>
      <c r="E484" s="11">
        <v>0.85399999999999998</v>
      </c>
    </row>
    <row r="485" spans="1:5" x14ac:dyDescent="0.25">
      <c r="A485" s="8" t="s">
        <v>875</v>
      </c>
      <c r="B485" s="9" t="s">
        <v>41</v>
      </c>
      <c r="C485" s="9" t="s">
        <v>876</v>
      </c>
      <c r="D485" s="10">
        <f t="shared" si="7"/>
        <v>0.10129999999999995</v>
      </c>
      <c r="E485" s="11">
        <v>0.89870000000000005</v>
      </c>
    </row>
    <row r="486" spans="1:5" x14ac:dyDescent="0.25">
      <c r="A486" s="8" t="s">
        <v>877</v>
      </c>
      <c r="B486" s="9" t="s">
        <v>57</v>
      </c>
      <c r="C486" s="9" t="s">
        <v>476</v>
      </c>
      <c r="D486" s="10">
        <f t="shared" si="7"/>
        <v>0.30000000000000004</v>
      </c>
      <c r="E486" s="11">
        <v>0.7</v>
      </c>
    </row>
    <row r="487" spans="1:5" x14ac:dyDescent="0.25">
      <c r="A487" s="8" t="s">
        <v>878</v>
      </c>
      <c r="B487" s="9" t="s">
        <v>88</v>
      </c>
      <c r="C487" s="9" t="s">
        <v>825</v>
      </c>
      <c r="D487" s="10">
        <f t="shared" si="7"/>
        <v>0.10529999999999995</v>
      </c>
      <c r="E487" s="11">
        <v>0.89470000000000005</v>
      </c>
    </row>
    <row r="488" spans="1:5" x14ac:dyDescent="0.25">
      <c r="A488" s="8" t="s">
        <v>879</v>
      </c>
      <c r="B488" s="9" t="s">
        <v>171</v>
      </c>
      <c r="C488" s="9" t="s">
        <v>880</v>
      </c>
      <c r="D488" s="10">
        <f t="shared" si="7"/>
        <v>0.19689999999999996</v>
      </c>
      <c r="E488" s="11">
        <v>0.80310000000000004</v>
      </c>
    </row>
    <row r="489" spans="1:5" x14ac:dyDescent="0.25">
      <c r="A489" s="8" t="s">
        <v>881</v>
      </c>
      <c r="B489" s="9" t="s">
        <v>27</v>
      </c>
      <c r="C489" s="9" t="s">
        <v>99</v>
      </c>
      <c r="D489" s="10">
        <f t="shared" si="7"/>
        <v>0.18379999999999996</v>
      </c>
      <c r="E489" s="11">
        <v>0.81620000000000004</v>
      </c>
    </row>
    <row r="490" spans="1:5" x14ac:dyDescent="0.25">
      <c r="A490" s="8" t="s">
        <v>882</v>
      </c>
      <c r="B490" s="9" t="s">
        <v>60</v>
      </c>
      <c r="C490" s="9" t="s">
        <v>883</v>
      </c>
      <c r="D490" s="10">
        <f t="shared" si="7"/>
        <v>0.11150000000000004</v>
      </c>
      <c r="E490" s="11">
        <v>0.88849999999999996</v>
      </c>
    </row>
    <row r="491" spans="1:5" x14ac:dyDescent="0.25">
      <c r="A491" s="8" t="s">
        <v>884</v>
      </c>
      <c r="B491" s="9" t="s">
        <v>27</v>
      </c>
      <c r="C491" s="9" t="s">
        <v>885</v>
      </c>
      <c r="D491" s="10">
        <f t="shared" si="7"/>
        <v>0.31579999999999997</v>
      </c>
      <c r="E491" s="11">
        <v>0.68420000000000003</v>
      </c>
    </row>
    <row r="492" spans="1:5" x14ac:dyDescent="0.25">
      <c r="A492" s="8" t="s">
        <v>886</v>
      </c>
      <c r="B492" s="9" t="s">
        <v>60</v>
      </c>
      <c r="C492" s="9" t="s">
        <v>120</v>
      </c>
      <c r="D492" s="10">
        <f t="shared" si="7"/>
        <v>0.30359999999999998</v>
      </c>
      <c r="E492" s="11">
        <v>0.69640000000000002</v>
      </c>
    </row>
    <row r="493" spans="1:5" x14ac:dyDescent="0.25">
      <c r="A493" s="8" t="s">
        <v>887</v>
      </c>
      <c r="B493" s="9" t="s">
        <v>21</v>
      </c>
      <c r="C493" s="9" t="s">
        <v>272</v>
      </c>
      <c r="D493" s="10">
        <f t="shared" si="7"/>
        <v>0.26729999999999998</v>
      </c>
      <c r="E493" s="11">
        <v>0.73270000000000002</v>
      </c>
    </row>
    <row r="494" spans="1:5" x14ac:dyDescent="0.25">
      <c r="A494" s="8" t="s">
        <v>102</v>
      </c>
      <c r="B494" s="9" t="s">
        <v>24</v>
      </c>
      <c r="C494" s="9" t="s">
        <v>284</v>
      </c>
      <c r="D494" s="10">
        <f t="shared" si="7"/>
        <v>0.11270000000000002</v>
      </c>
      <c r="E494" s="11">
        <v>0.88729999999999998</v>
      </c>
    </row>
    <row r="495" spans="1:5" x14ac:dyDescent="0.25">
      <c r="A495" s="8" t="s">
        <v>888</v>
      </c>
      <c r="B495" s="9" t="s">
        <v>21</v>
      </c>
      <c r="C495" s="9" t="s">
        <v>272</v>
      </c>
      <c r="D495" s="10">
        <f t="shared" si="7"/>
        <v>7.5300000000000034E-2</v>
      </c>
      <c r="E495" s="11">
        <v>0.92469999999999997</v>
      </c>
    </row>
    <row r="496" spans="1:5" x14ac:dyDescent="0.25">
      <c r="A496" s="8" t="s">
        <v>889</v>
      </c>
      <c r="B496" s="9" t="s">
        <v>63</v>
      </c>
      <c r="C496" s="9" t="s">
        <v>890</v>
      </c>
      <c r="D496" s="10">
        <f t="shared" si="7"/>
        <v>0.13329999999999997</v>
      </c>
      <c r="E496" s="11">
        <v>0.86670000000000003</v>
      </c>
    </row>
    <row r="497" spans="1:5" x14ac:dyDescent="0.25">
      <c r="A497" s="8" t="s">
        <v>891</v>
      </c>
      <c r="B497" s="9" t="s">
        <v>151</v>
      </c>
      <c r="C497" s="9" t="s">
        <v>892</v>
      </c>
      <c r="D497" s="10">
        <f t="shared" si="7"/>
        <v>0.18999999999999995</v>
      </c>
      <c r="E497" s="11">
        <v>0.81</v>
      </c>
    </row>
    <row r="498" spans="1:5" x14ac:dyDescent="0.25">
      <c r="A498" s="8" t="s">
        <v>893</v>
      </c>
      <c r="B498" s="9" t="s">
        <v>60</v>
      </c>
      <c r="C498" s="9" t="s">
        <v>61</v>
      </c>
      <c r="D498" s="10">
        <f t="shared" si="7"/>
        <v>0.47940000000000005</v>
      </c>
      <c r="E498" s="11">
        <v>0.52059999999999995</v>
      </c>
    </row>
    <row r="499" spans="1:5" x14ac:dyDescent="0.25">
      <c r="A499" s="8" t="s">
        <v>894</v>
      </c>
      <c r="B499" s="9" t="s">
        <v>60</v>
      </c>
      <c r="C499" s="9" t="s">
        <v>227</v>
      </c>
      <c r="D499" s="10">
        <f t="shared" si="7"/>
        <v>0.61180000000000001</v>
      </c>
      <c r="E499" s="11">
        <v>0.38819999999999999</v>
      </c>
    </row>
    <row r="500" spans="1:5" x14ac:dyDescent="0.25">
      <c r="A500" s="8" t="s">
        <v>895</v>
      </c>
      <c r="B500" s="9" t="s">
        <v>57</v>
      </c>
      <c r="C500" s="9" t="s">
        <v>355</v>
      </c>
      <c r="D500" s="10">
        <f t="shared" si="7"/>
        <v>0.27710000000000001</v>
      </c>
      <c r="E500" s="11">
        <v>0.72289999999999999</v>
      </c>
    </row>
    <row r="501" spans="1:5" x14ac:dyDescent="0.25">
      <c r="A501" s="8" t="s">
        <v>896</v>
      </c>
      <c r="B501" s="9" t="s">
        <v>453</v>
      </c>
      <c r="C501" s="9" t="s">
        <v>897</v>
      </c>
      <c r="D501" s="10">
        <f t="shared" si="7"/>
        <v>0.44540000000000002</v>
      </c>
      <c r="E501" s="11">
        <v>0.55459999999999998</v>
      </c>
    </row>
    <row r="502" spans="1:5" x14ac:dyDescent="0.25">
      <c r="A502" s="8" t="s">
        <v>898</v>
      </c>
      <c r="B502" s="9" t="s">
        <v>27</v>
      </c>
      <c r="C502" s="9" t="s">
        <v>899</v>
      </c>
      <c r="D502" s="10">
        <f t="shared" si="7"/>
        <v>0.38729999999999998</v>
      </c>
      <c r="E502" s="11">
        <v>0.61270000000000002</v>
      </c>
    </row>
    <row r="503" spans="1:5" x14ac:dyDescent="0.25">
      <c r="A503" s="8" t="s">
        <v>900</v>
      </c>
      <c r="B503" s="9" t="s">
        <v>620</v>
      </c>
      <c r="C503" s="9" t="s">
        <v>621</v>
      </c>
      <c r="D503" s="10">
        <f t="shared" si="7"/>
        <v>0.15169999999999995</v>
      </c>
      <c r="E503" s="11">
        <v>0.84830000000000005</v>
      </c>
    </row>
    <row r="504" spans="1:5" x14ac:dyDescent="0.25">
      <c r="A504" s="8" t="s">
        <v>901</v>
      </c>
      <c r="B504" s="9" t="s">
        <v>41</v>
      </c>
      <c r="C504" s="9" t="s">
        <v>348</v>
      </c>
      <c r="D504" s="10">
        <f t="shared" si="7"/>
        <v>0.14810000000000001</v>
      </c>
      <c r="E504" s="11">
        <v>0.85189999999999999</v>
      </c>
    </row>
    <row r="505" spans="1:5" x14ac:dyDescent="0.25">
      <c r="A505" s="8" t="s">
        <v>902</v>
      </c>
      <c r="B505" s="9" t="s">
        <v>88</v>
      </c>
      <c r="C505" s="9" t="s">
        <v>513</v>
      </c>
      <c r="D505" s="10">
        <f t="shared" si="7"/>
        <v>0.13039999999999996</v>
      </c>
      <c r="E505" s="11">
        <v>0.86960000000000004</v>
      </c>
    </row>
    <row r="506" spans="1:5" x14ac:dyDescent="0.25">
      <c r="A506" s="8" t="s">
        <v>903</v>
      </c>
      <c r="B506" s="9" t="s">
        <v>320</v>
      </c>
      <c r="C506" s="9" t="s">
        <v>904</v>
      </c>
      <c r="D506" s="10">
        <f t="shared" si="7"/>
        <v>0.29249999999999998</v>
      </c>
      <c r="E506" s="11">
        <v>0.70750000000000002</v>
      </c>
    </row>
    <row r="507" spans="1:5" x14ac:dyDescent="0.25">
      <c r="A507" s="8" t="s">
        <v>905</v>
      </c>
      <c r="B507" s="9" t="s">
        <v>27</v>
      </c>
      <c r="C507" s="9" t="s">
        <v>885</v>
      </c>
      <c r="D507" s="10">
        <f t="shared" si="7"/>
        <v>0.31330000000000002</v>
      </c>
      <c r="E507" s="11">
        <v>0.68669999999999998</v>
      </c>
    </row>
    <row r="508" spans="1:5" x14ac:dyDescent="0.25">
      <c r="A508" s="8" t="s">
        <v>906</v>
      </c>
      <c r="B508" s="9" t="s">
        <v>73</v>
      </c>
      <c r="C508" s="9" t="s">
        <v>780</v>
      </c>
      <c r="D508" s="10">
        <f t="shared" si="7"/>
        <v>0.11280000000000001</v>
      </c>
      <c r="E508" s="11">
        <v>0.88719999999999999</v>
      </c>
    </row>
    <row r="509" spans="1:5" x14ac:dyDescent="0.25">
      <c r="A509" s="8" t="s">
        <v>907</v>
      </c>
      <c r="B509" s="9" t="s">
        <v>27</v>
      </c>
      <c r="C509" s="9" t="s">
        <v>566</v>
      </c>
      <c r="D509" s="10">
        <f t="shared" si="7"/>
        <v>0.30800000000000005</v>
      </c>
      <c r="E509" s="11">
        <v>0.69199999999999995</v>
      </c>
    </row>
    <row r="510" spans="1:5" x14ac:dyDescent="0.25">
      <c r="A510" s="8" t="s">
        <v>908</v>
      </c>
      <c r="B510" s="9" t="s">
        <v>57</v>
      </c>
      <c r="C510" s="9" t="s">
        <v>909</v>
      </c>
      <c r="D510" s="10">
        <f t="shared" si="7"/>
        <v>0.17810000000000004</v>
      </c>
      <c r="E510" s="11">
        <v>0.82189999999999996</v>
      </c>
    </row>
    <row r="511" spans="1:5" ht="30" x14ac:dyDescent="0.25">
      <c r="A511" s="8" t="s">
        <v>910</v>
      </c>
      <c r="B511" s="9" t="s">
        <v>57</v>
      </c>
      <c r="C511" s="9" t="s">
        <v>204</v>
      </c>
      <c r="D511" s="10">
        <f t="shared" si="7"/>
        <v>1.9900000000000029E-2</v>
      </c>
      <c r="E511" s="11">
        <v>0.98009999999999997</v>
      </c>
    </row>
    <row r="512" spans="1:5" x14ac:dyDescent="0.25">
      <c r="A512" s="8" t="s">
        <v>911</v>
      </c>
      <c r="B512" s="9" t="s">
        <v>73</v>
      </c>
      <c r="C512" s="9" t="s">
        <v>200</v>
      </c>
      <c r="D512" s="10">
        <f t="shared" si="7"/>
        <v>9.4700000000000006E-2</v>
      </c>
      <c r="E512" s="11">
        <v>0.90529999999999999</v>
      </c>
    </row>
    <row r="513" spans="1:5" x14ac:dyDescent="0.25">
      <c r="A513" s="8" t="s">
        <v>912</v>
      </c>
      <c r="B513" s="9" t="s">
        <v>57</v>
      </c>
      <c r="C513" s="9" t="s">
        <v>913</v>
      </c>
      <c r="D513" s="10">
        <f t="shared" si="7"/>
        <v>0.17300000000000004</v>
      </c>
      <c r="E513" s="11">
        <v>0.82699999999999996</v>
      </c>
    </row>
    <row r="514" spans="1:5" x14ac:dyDescent="0.25">
      <c r="A514" s="8" t="s">
        <v>914</v>
      </c>
      <c r="B514" s="9" t="s">
        <v>123</v>
      </c>
      <c r="C514" s="9" t="s">
        <v>236</v>
      </c>
      <c r="D514" s="10">
        <f t="shared" si="7"/>
        <v>9.330000000000005E-2</v>
      </c>
      <c r="E514" s="11">
        <v>0.90669999999999995</v>
      </c>
    </row>
    <row r="515" spans="1:5" ht="30" x14ac:dyDescent="0.25">
      <c r="A515" s="8" t="s">
        <v>915</v>
      </c>
      <c r="B515" s="9" t="s">
        <v>141</v>
      </c>
      <c r="C515" s="9" t="s">
        <v>306</v>
      </c>
      <c r="D515" s="10">
        <f t="shared" ref="D515:D578" si="8">1-E515</f>
        <v>4.3499999999999983E-2</v>
      </c>
      <c r="E515" s="11">
        <v>0.95650000000000002</v>
      </c>
    </row>
    <row r="516" spans="1:5" x14ac:dyDescent="0.25">
      <c r="A516" s="8" t="s">
        <v>916</v>
      </c>
      <c r="B516" s="9" t="s">
        <v>57</v>
      </c>
      <c r="C516" s="9" t="s">
        <v>784</v>
      </c>
      <c r="D516" s="10">
        <f t="shared" si="8"/>
        <v>0.2177</v>
      </c>
      <c r="E516" s="11">
        <v>0.7823</v>
      </c>
    </row>
    <row r="517" spans="1:5" x14ac:dyDescent="0.25">
      <c r="A517" s="8" t="s">
        <v>917</v>
      </c>
      <c r="B517" s="9" t="s">
        <v>48</v>
      </c>
      <c r="C517" s="9" t="s">
        <v>918</v>
      </c>
      <c r="D517" s="10">
        <f t="shared" si="8"/>
        <v>0.41669999999999996</v>
      </c>
      <c r="E517" s="11">
        <v>0.58330000000000004</v>
      </c>
    </row>
    <row r="518" spans="1:5" x14ac:dyDescent="0.25">
      <c r="A518" s="8" t="s">
        <v>919</v>
      </c>
      <c r="B518" s="9" t="s">
        <v>27</v>
      </c>
      <c r="C518" s="9" t="s">
        <v>920</v>
      </c>
      <c r="D518" s="10">
        <f t="shared" si="8"/>
        <v>0.13390000000000002</v>
      </c>
      <c r="E518" s="11">
        <v>0.86609999999999998</v>
      </c>
    </row>
    <row r="519" spans="1:5" x14ac:dyDescent="0.25">
      <c r="A519" s="8" t="s">
        <v>921</v>
      </c>
      <c r="B519" s="9" t="s">
        <v>162</v>
      </c>
      <c r="C519" s="9" t="s">
        <v>922</v>
      </c>
      <c r="D519" s="10">
        <f t="shared" si="8"/>
        <v>2.0000000000000018E-2</v>
      </c>
      <c r="E519" s="11">
        <v>0.98</v>
      </c>
    </row>
    <row r="520" spans="1:5" x14ac:dyDescent="0.25">
      <c r="A520" s="8" t="s">
        <v>923</v>
      </c>
      <c r="B520" s="9" t="s">
        <v>219</v>
      </c>
      <c r="C520" s="9" t="s">
        <v>924</v>
      </c>
      <c r="D520" s="10">
        <f t="shared" si="8"/>
        <v>0.14629999999999999</v>
      </c>
      <c r="E520" s="11">
        <v>0.85370000000000001</v>
      </c>
    </row>
    <row r="521" spans="1:5" x14ac:dyDescent="0.25">
      <c r="A521" s="8" t="s">
        <v>925</v>
      </c>
      <c r="B521" s="9" t="s">
        <v>473</v>
      </c>
      <c r="C521" s="9" t="s">
        <v>926</v>
      </c>
      <c r="D521" s="10">
        <f t="shared" si="8"/>
        <v>0.1593</v>
      </c>
      <c r="E521" s="11">
        <v>0.8407</v>
      </c>
    </row>
    <row r="522" spans="1:5" x14ac:dyDescent="0.25">
      <c r="A522" s="8" t="s">
        <v>927</v>
      </c>
      <c r="B522" s="9" t="s">
        <v>151</v>
      </c>
      <c r="C522" s="9" t="s">
        <v>928</v>
      </c>
      <c r="D522" s="10">
        <f t="shared" si="8"/>
        <v>0.14690000000000003</v>
      </c>
      <c r="E522" s="11">
        <v>0.85309999999999997</v>
      </c>
    </row>
    <row r="523" spans="1:5" x14ac:dyDescent="0.25">
      <c r="A523" s="8" t="s">
        <v>929</v>
      </c>
      <c r="B523" s="9" t="s">
        <v>250</v>
      </c>
      <c r="C523" s="9" t="s">
        <v>251</v>
      </c>
      <c r="D523" s="10">
        <f t="shared" si="8"/>
        <v>0.14290000000000003</v>
      </c>
      <c r="E523" s="11">
        <v>0.85709999999999997</v>
      </c>
    </row>
    <row r="524" spans="1:5" x14ac:dyDescent="0.25">
      <c r="A524" s="8" t="s">
        <v>930</v>
      </c>
      <c r="B524" s="9" t="s">
        <v>24</v>
      </c>
      <c r="C524" s="9" t="s">
        <v>105</v>
      </c>
      <c r="D524" s="10">
        <f t="shared" si="8"/>
        <v>0.15600000000000003</v>
      </c>
      <c r="E524" s="11">
        <v>0.84399999999999997</v>
      </c>
    </row>
    <row r="525" spans="1:5" x14ac:dyDescent="0.25">
      <c r="A525" s="8" t="s">
        <v>931</v>
      </c>
      <c r="B525" s="9" t="s">
        <v>60</v>
      </c>
      <c r="C525" s="9" t="s">
        <v>932</v>
      </c>
      <c r="D525" s="10">
        <f t="shared" si="8"/>
        <v>0.16159999999999997</v>
      </c>
      <c r="E525" s="11">
        <v>0.83840000000000003</v>
      </c>
    </row>
    <row r="526" spans="1:5" x14ac:dyDescent="0.25">
      <c r="A526" s="8" t="s">
        <v>933</v>
      </c>
      <c r="B526" s="9" t="s">
        <v>27</v>
      </c>
      <c r="C526" s="9" t="s">
        <v>727</v>
      </c>
      <c r="D526" s="10">
        <f t="shared" si="8"/>
        <v>0.10470000000000002</v>
      </c>
      <c r="E526" s="11">
        <v>0.89529999999999998</v>
      </c>
    </row>
    <row r="527" spans="1:5" x14ac:dyDescent="0.25">
      <c r="A527" s="8" t="s">
        <v>934</v>
      </c>
      <c r="B527" s="9" t="s">
        <v>138</v>
      </c>
      <c r="C527" s="9" t="s">
        <v>445</v>
      </c>
      <c r="D527" s="10">
        <f t="shared" si="8"/>
        <v>0.49350000000000005</v>
      </c>
      <c r="E527" s="11">
        <v>0.50649999999999995</v>
      </c>
    </row>
    <row r="528" spans="1:5" x14ac:dyDescent="0.25">
      <c r="A528" s="8" t="s">
        <v>935</v>
      </c>
      <c r="B528" s="9" t="s">
        <v>483</v>
      </c>
      <c r="C528" s="9" t="s">
        <v>936</v>
      </c>
      <c r="D528" s="10">
        <f t="shared" si="8"/>
        <v>8.8500000000000023E-2</v>
      </c>
      <c r="E528" s="11">
        <v>0.91149999999999998</v>
      </c>
    </row>
    <row r="529" spans="1:5" x14ac:dyDescent="0.25">
      <c r="A529" s="8" t="s">
        <v>937</v>
      </c>
      <c r="B529" s="9" t="s">
        <v>27</v>
      </c>
      <c r="C529" s="9" t="s">
        <v>938</v>
      </c>
      <c r="D529" s="10">
        <f t="shared" si="8"/>
        <v>5.6699999999999973E-2</v>
      </c>
      <c r="E529" s="11">
        <v>0.94330000000000003</v>
      </c>
    </row>
    <row r="530" spans="1:5" x14ac:dyDescent="0.25">
      <c r="A530" s="8" t="s">
        <v>939</v>
      </c>
      <c r="B530" s="9" t="s">
        <v>73</v>
      </c>
      <c r="C530" s="9" t="s">
        <v>641</v>
      </c>
      <c r="D530" s="10">
        <f t="shared" si="8"/>
        <v>0.12680000000000002</v>
      </c>
      <c r="E530" s="11">
        <v>0.87319999999999998</v>
      </c>
    </row>
    <row r="531" spans="1:5" x14ac:dyDescent="0.25">
      <c r="A531" s="8" t="s">
        <v>940</v>
      </c>
      <c r="B531" s="9" t="s">
        <v>24</v>
      </c>
      <c r="C531" s="9" t="s">
        <v>136</v>
      </c>
      <c r="D531" s="10">
        <f t="shared" si="8"/>
        <v>0.39229999999999998</v>
      </c>
      <c r="E531" s="11">
        <v>0.60770000000000002</v>
      </c>
    </row>
    <row r="532" spans="1:5" x14ac:dyDescent="0.25">
      <c r="A532" s="8" t="s">
        <v>941</v>
      </c>
      <c r="B532" s="9" t="s">
        <v>27</v>
      </c>
      <c r="C532" s="9" t="s">
        <v>938</v>
      </c>
      <c r="D532" s="10">
        <f t="shared" si="8"/>
        <v>0.39800000000000002</v>
      </c>
      <c r="E532" s="11">
        <v>0.60199999999999998</v>
      </c>
    </row>
    <row r="533" spans="1:5" x14ac:dyDescent="0.25">
      <c r="A533" s="8" t="s">
        <v>942</v>
      </c>
      <c r="B533" s="9" t="s">
        <v>57</v>
      </c>
      <c r="C533" s="9" t="s">
        <v>943</v>
      </c>
      <c r="D533" s="10">
        <f t="shared" si="8"/>
        <v>3.8499999999999979E-2</v>
      </c>
      <c r="E533" s="11">
        <v>0.96150000000000002</v>
      </c>
    </row>
    <row r="534" spans="1:5" x14ac:dyDescent="0.25">
      <c r="A534" s="8" t="s">
        <v>944</v>
      </c>
      <c r="B534" s="9" t="s">
        <v>277</v>
      </c>
      <c r="C534" s="9" t="s">
        <v>945</v>
      </c>
      <c r="D534" s="10">
        <f t="shared" si="8"/>
        <v>0.16379999999999995</v>
      </c>
      <c r="E534" s="11">
        <v>0.83620000000000005</v>
      </c>
    </row>
    <row r="535" spans="1:5" x14ac:dyDescent="0.25">
      <c r="A535" s="8" t="s">
        <v>946</v>
      </c>
      <c r="B535" s="9" t="s">
        <v>16</v>
      </c>
      <c r="C535" s="9" t="s">
        <v>17</v>
      </c>
      <c r="D535" s="10">
        <f t="shared" si="8"/>
        <v>5.8799999999999963E-2</v>
      </c>
      <c r="E535" s="11">
        <v>0.94120000000000004</v>
      </c>
    </row>
    <row r="536" spans="1:5" x14ac:dyDescent="0.25">
      <c r="A536" s="8" t="s">
        <v>947</v>
      </c>
      <c r="B536" s="9" t="s">
        <v>24</v>
      </c>
      <c r="C536" s="9" t="s">
        <v>948</v>
      </c>
      <c r="D536" s="10">
        <f t="shared" si="8"/>
        <v>0.19130000000000003</v>
      </c>
      <c r="E536" s="11">
        <v>0.80869999999999997</v>
      </c>
    </row>
    <row r="537" spans="1:5" x14ac:dyDescent="0.25">
      <c r="A537" s="8" t="s">
        <v>949</v>
      </c>
      <c r="B537" s="9" t="s">
        <v>41</v>
      </c>
      <c r="C537" s="9" t="s">
        <v>323</v>
      </c>
      <c r="D537" s="10">
        <f t="shared" si="8"/>
        <v>0.14019999999999999</v>
      </c>
      <c r="E537" s="11">
        <v>0.85980000000000001</v>
      </c>
    </row>
    <row r="538" spans="1:5" x14ac:dyDescent="0.25">
      <c r="A538" s="8" t="s">
        <v>950</v>
      </c>
      <c r="B538" s="9" t="s">
        <v>230</v>
      </c>
      <c r="C538" s="9" t="s">
        <v>231</v>
      </c>
      <c r="D538" s="10">
        <f t="shared" si="8"/>
        <v>9.9099999999999966E-2</v>
      </c>
      <c r="E538" s="11">
        <v>0.90090000000000003</v>
      </c>
    </row>
    <row r="539" spans="1:5" x14ac:dyDescent="0.25">
      <c r="A539" s="8" t="s">
        <v>951</v>
      </c>
      <c r="B539" s="9" t="s">
        <v>320</v>
      </c>
      <c r="C539" s="9" t="s">
        <v>952</v>
      </c>
      <c r="D539" s="10">
        <f t="shared" si="8"/>
        <v>0.14390000000000003</v>
      </c>
      <c r="E539" s="11">
        <v>0.85609999999999997</v>
      </c>
    </row>
    <row r="540" spans="1:5" x14ac:dyDescent="0.25">
      <c r="A540" s="8" t="s">
        <v>953</v>
      </c>
      <c r="B540" s="9" t="s">
        <v>453</v>
      </c>
      <c r="C540" s="9" t="s">
        <v>954</v>
      </c>
      <c r="D540" s="10">
        <f t="shared" si="8"/>
        <v>0.10529999999999995</v>
      </c>
      <c r="E540" s="11">
        <v>0.89470000000000005</v>
      </c>
    </row>
    <row r="541" spans="1:5" x14ac:dyDescent="0.25">
      <c r="A541" s="8" t="s">
        <v>955</v>
      </c>
      <c r="B541" s="9" t="s">
        <v>60</v>
      </c>
      <c r="C541" s="9" t="s">
        <v>956</v>
      </c>
      <c r="D541" s="10">
        <f t="shared" si="8"/>
        <v>7.0500000000000007E-2</v>
      </c>
      <c r="E541" s="11">
        <v>0.92949999999999999</v>
      </c>
    </row>
    <row r="542" spans="1:5" ht="30" x14ac:dyDescent="0.25">
      <c r="A542" s="8" t="s">
        <v>957</v>
      </c>
      <c r="B542" s="9" t="s">
        <v>48</v>
      </c>
      <c r="C542" s="9" t="s">
        <v>118</v>
      </c>
      <c r="D542" s="10">
        <f t="shared" si="8"/>
        <v>9.1500000000000026E-2</v>
      </c>
      <c r="E542" s="11">
        <v>0.90849999999999997</v>
      </c>
    </row>
    <row r="543" spans="1:5" x14ac:dyDescent="0.25">
      <c r="A543" s="8" t="s">
        <v>958</v>
      </c>
      <c r="B543" s="9" t="s">
        <v>34</v>
      </c>
      <c r="C543" s="9" t="s">
        <v>35</v>
      </c>
      <c r="D543" s="10">
        <f t="shared" si="8"/>
        <v>4.3499999999999983E-2</v>
      </c>
      <c r="E543" s="11">
        <v>0.95650000000000002</v>
      </c>
    </row>
    <row r="544" spans="1:5" x14ac:dyDescent="0.25">
      <c r="A544" s="8" t="s">
        <v>959</v>
      </c>
      <c r="B544" s="9" t="s">
        <v>21</v>
      </c>
      <c r="C544" s="9" t="s">
        <v>448</v>
      </c>
      <c r="D544" s="10">
        <f t="shared" si="8"/>
        <v>0.44340000000000002</v>
      </c>
      <c r="E544" s="11">
        <v>0.55659999999999998</v>
      </c>
    </row>
    <row r="545" spans="1:5" x14ac:dyDescent="0.25">
      <c r="A545" s="8" t="s">
        <v>960</v>
      </c>
      <c r="B545" s="9" t="s">
        <v>13</v>
      </c>
      <c r="C545" s="9" t="s">
        <v>961</v>
      </c>
      <c r="D545" s="10">
        <f t="shared" si="8"/>
        <v>0.10809999999999997</v>
      </c>
      <c r="E545" s="11">
        <v>0.89190000000000003</v>
      </c>
    </row>
    <row r="546" spans="1:5" x14ac:dyDescent="0.25">
      <c r="A546" s="8" t="s">
        <v>962</v>
      </c>
      <c r="B546" s="9" t="s">
        <v>41</v>
      </c>
      <c r="C546" s="9" t="s">
        <v>182</v>
      </c>
      <c r="D546" s="10">
        <f t="shared" si="8"/>
        <v>0.20940000000000003</v>
      </c>
      <c r="E546" s="11">
        <v>0.79059999999999997</v>
      </c>
    </row>
    <row r="547" spans="1:5" x14ac:dyDescent="0.25">
      <c r="A547" s="8" t="s">
        <v>963</v>
      </c>
      <c r="B547" s="9" t="s">
        <v>13</v>
      </c>
      <c r="C547" s="9" t="s">
        <v>964</v>
      </c>
      <c r="D547" s="10">
        <f t="shared" si="8"/>
        <v>5.259999999999998E-2</v>
      </c>
      <c r="E547" s="11">
        <v>0.94740000000000002</v>
      </c>
    </row>
    <row r="548" spans="1:5" x14ac:dyDescent="0.25">
      <c r="A548" s="8" t="s">
        <v>965</v>
      </c>
      <c r="B548" s="9" t="s">
        <v>41</v>
      </c>
      <c r="C548" s="9" t="s">
        <v>44</v>
      </c>
      <c r="D548" s="10">
        <f t="shared" si="8"/>
        <v>0.127</v>
      </c>
      <c r="E548" s="11">
        <v>0.873</v>
      </c>
    </row>
    <row r="549" spans="1:5" x14ac:dyDescent="0.25">
      <c r="A549" s="8" t="s">
        <v>966</v>
      </c>
      <c r="B549" s="9" t="s">
        <v>60</v>
      </c>
      <c r="C549" s="9" t="s">
        <v>160</v>
      </c>
      <c r="D549" s="10">
        <f t="shared" si="8"/>
        <v>3.1200000000000006E-2</v>
      </c>
      <c r="E549" s="11">
        <v>0.96879999999999999</v>
      </c>
    </row>
    <row r="550" spans="1:5" x14ac:dyDescent="0.25">
      <c r="A550" s="8" t="s">
        <v>967</v>
      </c>
      <c r="B550" s="9" t="s">
        <v>162</v>
      </c>
      <c r="C550" s="9" t="s">
        <v>922</v>
      </c>
      <c r="D550" s="10">
        <f t="shared" si="8"/>
        <v>0.12819999999999998</v>
      </c>
      <c r="E550" s="11">
        <v>0.87180000000000002</v>
      </c>
    </row>
    <row r="551" spans="1:5" x14ac:dyDescent="0.25">
      <c r="A551" s="8" t="s">
        <v>968</v>
      </c>
      <c r="B551" s="9" t="s">
        <v>21</v>
      </c>
      <c r="C551" s="9" t="s">
        <v>969</v>
      </c>
      <c r="D551" s="10">
        <f t="shared" si="8"/>
        <v>0.14739999999999998</v>
      </c>
      <c r="E551" s="11">
        <v>0.85260000000000002</v>
      </c>
    </row>
    <row r="552" spans="1:5" x14ac:dyDescent="0.25">
      <c r="A552" s="8" t="s">
        <v>970</v>
      </c>
      <c r="B552" s="9" t="s">
        <v>277</v>
      </c>
      <c r="C552" s="9" t="s">
        <v>278</v>
      </c>
      <c r="D552" s="10">
        <f t="shared" si="8"/>
        <v>6.4500000000000002E-2</v>
      </c>
      <c r="E552" s="11">
        <v>0.9355</v>
      </c>
    </row>
    <row r="553" spans="1:5" x14ac:dyDescent="0.25">
      <c r="A553" s="8" t="s">
        <v>971</v>
      </c>
      <c r="B553" s="9" t="s">
        <v>219</v>
      </c>
      <c r="C553" s="9" t="s">
        <v>492</v>
      </c>
      <c r="D553" s="10">
        <f t="shared" si="8"/>
        <v>0.17820000000000003</v>
      </c>
      <c r="E553" s="11">
        <v>0.82179999999999997</v>
      </c>
    </row>
    <row r="554" spans="1:5" x14ac:dyDescent="0.25">
      <c r="A554" s="8" t="s">
        <v>972</v>
      </c>
      <c r="B554" s="9" t="s">
        <v>60</v>
      </c>
      <c r="C554" s="9" t="s">
        <v>160</v>
      </c>
      <c r="D554" s="10">
        <f t="shared" si="8"/>
        <v>6.0699999999999976E-2</v>
      </c>
      <c r="E554" s="11">
        <v>0.93930000000000002</v>
      </c>
    </row>
    <row r="555" spans="1:5" ht="30" x14ac:dyDescent="0.25">
      <c r="A555" s="8" t="s">
        <v>973</v>
      </c>
      <c r="B555" s="9" t="s">
        <v>88</v>
      </c>
      <c r="C555" s="9" t="s">
        <v>674</v>
      </c>
      <c r="D555" s="10">
        <f t="shared" si="8"/>
        <v>6.359999999999999E-2</v>
      </c>
      <c r="E555" s="11">
        <v>0.93640000000000001</v>
      </c>
    </row>
    <row r="556" spans="1:5" x14ac:dyDescent="0.25">
      <c r="A556" s="8" t="s">
        <v>974</v>
      </c>
      <c r="B556" s="9" t="s">
        <v>13</v>
      </c>
      <c r="C556" s="9" t="s">
        <v>643</v>
      </c>
      <c r="D556" s="10">
        <f t="shared" si="8"/>
        <v>0.19389999999999996</v>
      </c>
      <c r="E556" s="11">
        <v>0.80610000000000004</v>
      </c>
    </row>
    <row r="557" spans="1:5" x14ac:dyDescent="0.25">
      <c r="A557" s="8" t="s">
        <v>975</v>
      </c>
      <c r="B557" s="9" t="s">
        <v>41</v>
      </c>
      <c r="C557" s="9" t="s">
        <v>323</v>
      </c>
      <c r="D557" s="10">
        <f t="shared" si="8"/>
        <v>0.33760000000000001</v>
      </c>
      <c r="E557" s="11">
        <v>0.66239999999999999</v>
      </c>
    </row>
    <row r="558" spans="1:5" x14ac:dyDescent="0.25">
      <c r="A558" s="8" t="s">
        <v>976</v>
      </c>
      <c r="B558" s="9" t="s">
        <v>13</v>
      </c>
      <c r="C558" s="9" t="s">
        <v>977</v>
      </c>
      <c r="D558" s="10">
        <f t="shared" si="8"/>
        <v>7.3300000000000032E-2</v>
      </c>
      <c r="E558" s="11">
        <v>0.92669999999999997</v>
      </c>
    </row>
    <row r="559" spans="1:5" x14ac:dyDescent="0.25">
      <c r="A559" s="8" t="s">
        <v>978</v>
      </c>
      <c r="B559" s="9" t="s">
        <v>320</v>
      </c>
      <c r="C559" s="9" t="s">
        <v>979</v>
      </c>
      <c r="D559" s="10">
        <f t="shared" si="8"/>
        <v>0.13070000000000004</v>
      </c>
      <c r="E559" s="11">
        <v>0.86929999999999996</v>
      </c>
    </row>
    <row r="560" spans="1:5" x14ac:dyDescent="0.25">
      <c r="A560" s="8" t="s">
        <v>980</v>
      </c>
      <c r="B560" s="9" t="s">
        <v>88</v>
      </c>
      <c r="C560" s="9" t="s">
        <v>863</v>
      </c>
      <c r="D560" s="10">
        <f t="shared" si="8"/>
        <v>0.16220000000000001</v>
      </c>
      <c r="E560" s="11">
        <v>0.83779999999999999</v>
      </c>
    </row>
    <row r="561" spans="1:5" x14ac:dyDescent="0.25">
      <c r="A561" s="8" t="s">
        <v>981</v>
      </c>
      <c r="B561" s="9" t="s">
        <v>151</v>
      </c>
      <c r="C561" s="9" t="s">
        <v>982</v>
      </c>
      <c r="D561" s="10">
        <f t="shared" si="8"/>
        <v>0.29379999999999995</v>
      </c>
      <c r="E561" s="11">
        <v>0.70620000000000005</v>
      </c>
    </row>
    <row r="562" spans="1:5" x14ac:dyDescent="0.25">
      <c r="A562" s="8" t="s">
        <v>983</v>
      </c>
      <c r="B562" s="9" t="s">
        <v>60</v>
      </c>
      <c r="C562" s="9" t="s">
        <v>984</v>
      </c>
      <c r="D562" s="10">
        <f t="shared" si="8"/>
        <v>0.26070000000000004</v>
      </c>
      <c r="E562" s="11">
        <v>0.73929999999999996</v>
      </c>
    </row>
    <row r="563" spans="1:5" x14ac:dyDescent="0.25">
      <c r="A563" s="8" t="s">
        <v>985</v>
      </c>
      <c r="B563" s="9" t="s">
        <v>620</v>
      </c>
      <c r="C563" s="9" t="s">
        <v>621</v>
      </c>
      <c r="D563" s="10">
        <f t="shared" si="8"/>
        <v>6.3100000000000045E-2</v>
      </c>
      <c r="E563" s="11">
        <v>0.93689999999999996</v>
      </c>
    </row>
    <row r="564" spans="1:5" x14ac:dyDescent="0.25">
      <c r="A564" s="8" t="s">
        <v>986</v>
      </c>
      <c r="B564" s="9" t="s">
        <v>73</v>
      </c>
      <c r="C564" s="9" t="s">
        <v>200</v>
      </c>
      <c r="D564" s="10">
        <f t="shared" si="8"/>
        <v>0.18600000000000005</v>
      </c>
      <c r="E564" s="11">
        <v>0.81399999999999995</v>
      </c>
    </row>
    <row r="565" spans="1:5" x14ac:dyDescent="0.25">
      <c r="A565" s="8" t="s">
        <v>987</v>
      </c>
      <c r="B565" s="9" t="s">
        <v>41</v>
      </c>
      <c r="C565" s="9" t="s">
        <v>988</v>
      </c>
      <c r="D565" s="10">
        <f t="shared" si="8"/>
        <v>9.2199999999999949E-2</v>
      </c>
      <c r="E565" s="11">
        <v>0.90780000000000005</v>
      </c>
    </row>
    <row r="566" spans="1:5" ht="30" x14ac:dyDescent="0.25">
      <c r="A566" s="8" t="s">
        <v>989</v>
      </c>
      <c r="B566" s="9" t="s">
        <v>57</v>
      </c>
      <c r="C566" s="9" t="s">
        <v>990</v>
      </c>
      <c r="D566" s="10">
        <f t="shared" si="8"/>
        <v>7.4799999999999978E-2</v>
      </c>
      <c r="E566" s="11">
        <v>0.92520000000000002</v>
      </c>
    </row>
    <row r="567" spans="1:5" x14ac:dyDescent="0.25">
      <c r="A567" s="8" t="s">
        <v>991</v>
      </c>
      <c r="B567" s="9" t="s">
        <v>41</v>
      </c>
      <c r="C567" s="9" t="s">
        <v>46</v>
      </c>
      <c r="D567" s="10">
        <f t="shared" si="8"/>
        <v>7.4300000000000033E-2</v>
      </c>
      <c r="E567" s="11">
        <v>0.92569999999999997</v>
      </c>
    </row>
    <row r="568" spans="1:5" x14ac:dyDescent="0.25">
      <c r="A568" s="8" t="s">
        <v>992</v>
      </c>
      <c r="B568" s="9" t="s">
        <v>60</v>
      </c>
      <c r="C568" s="9" t="s">
        <v>993</v>
      </c>
      <c r="D568" s="10">
        <f t="shared" si="8"/>
        <v>0.11429999999999996</v>
      </c>
      <c r="E568" s="11">
        <v>0.88570000000000004</v>
      </c>
    </row>
    <row r="569" spans="1:5" x14ac:dyDescent="0.25">
      <c r="A569" s="8" t="s">
        <v>994</v>
      </c>
      <c r="B569" s="9" t="s">
        <v>57</v>
      </c>
      <c r="C569" s="9" t="s">
        <v>204</v>
      </c>
      <c r="D569" s="10">
        <f t="shared" si="8"/>
        <v>2.0199999999999996E-2</v>
      </c>
      <c r="E569" s="11">
        <v>0.9798</v>
      </c>
    </row>
    <row r="570" spans="1:5" x14ac:dyDescent="0.25">
      <c r="A570" s="8" t="s">
        <v>995</v>
      </c>
      <c r="B570" s="9" t="s">
        <v>266</v>
      </c>
      <c r="C570" s="9" t="s">
        <v>996</v>
      </c>
      <c r="D570" s="10">
        <f t="shared" si="8"/>
        <v>0.22140000000000004</v>
      </c>
      <c r="E570" s="11">
        <v>0.77859999999999996</v>
      </c>
    </row>
    <row r="571" spans="1:5" x14ac:dyDescent="0.25">
      <c r="A571" s="8" t="s">
        <v>997</v>
      </c>
      <c r="B571" s="9" t="s">
        <v>88</v>
      </c>
      <c r="C571" s="9" t="s">
        <v>998</v>
      </c>
      <c r="D571" s="10">
        <f t="shared" si="8"/>
        <v>0.22070000000000001</v>
      </c>
      <c r="E571" s="11">
        <v>0.77929999999999999</v>
      </c>
    </row>
    <row r="572" spans="1:5" x14ac:dyDescent="0.25">
      <c r="A572" s="8" t="s">
        <v>999</v>
      </c>
      <c r="B572" s="9" t="s">
        <v>320</v>
      </c>
      <c r="C572" s="9" t="s">
        <v>562</v>
      </c>
      <c r="D572" s="10">
        <f t="shared" si="8"/>
        <v>0.33089999999999997</v>
      </c>
      <c r="E572" s="11">
        <v>0.66910000000000003</v>
      </c>
    </row>
    <row r="573" spans="1:5" x14ac:dyDescent="0.25">
      <c r="A573" s="8" t="s">
        <v>1000</v>
      </c>
      <c r="B573" s="9" t="s">
        <v>320</v>
      </c>
      <c r="C573" s="9" t="s">
        <v>904</v>
      </c>
      <c r="D573" s="10">
        <f t="shared" si="8"/>
        <v>0.10199999999999998</v>
      </c>
      <c r="E573" s="11">
        <v>0.89800000000000002</v>
      </c>
    </row>
    <row r="574" spans="1:5" x14ac:dyDescent="0.25">
      <c r="A574" s="8" t="s">
        <v>1001</v>
      </c>
      <c r="B574" s="9" t="s">
        <v>13</v>
      </c>
      <c r="C574" s="9" t="s">
        <v>101</v>
      </c>
      <c r="D574" s="10">
        <f t="shared" si="8"/>
        <v>0.12039999999999995</v>
      </c>
      <c r="E574" s="11">
        <v>0.87960000000000005</v>
      </c>
    </row>
    <row r="575" spans="1:5" x14ac:dyDescent="0.25">
      <c r="A575" s="8" t="s">
        <v>1002</v>
      </c>
      <c r="B575" s="9" t="s">
        <v>151</v>
      </c>
      <c r="C575" s="9" t="s">
        <v>152</v>
      </c>
      <c r="D575" s="10">
        <f t="shared" si="8"/>
        <v>2.300000000000002E-2</v>
      </c>
      <c r="E575" s="11">
        <v>0.97699999999999998</v>
      </c>
    </row>
    <row r="576" spans="1:5" x14ac:dyDescent="0.25">
      <c r="A576" s="8" t="s">
        <v>1003</v>
      </c>
      <c r="B576" s="9" t="s">
        <v>41</v>
      </c>
      <c r="C576" s="9" t="s">
        <v>1004</v>
      </c>
      <c r="D576" s="10">
        <f t="shared" si="8"/>
        <v>0.13600000000000001</v>
      </c>
      <c r="E576" s="11">
        <v>0.86399999999999999</v>
      </c>
    </row>
    <row r="577" spans="1:5" x14ac:dyDescent="0.25">
      <c r="A577" s="8" t="s">
        <v>1005</v>
      </c>
      <c r="B577" s="9" t="s">
        <v>13</v>
      </c>
      <c r="C577" s="9" t="s">
        <v>1006</v>
      </c>
      <c r="D577" s="10">
        <f t="shared" si="8"/>
        <v>0.1472</v>
      </c>
      <c r="E577" s="11">
        <v>0.8528</v>
      </c>
    </row>
    <row r="578" spans="1:5" x14ac:dyDescent="0.25">
      <c r="A578" s="8" t="s">
        <v>1007</v>
      </c>
      <c r="B578" s="9" t="s">
        <v>57</v>
      </c>
      <c r="C578" s="9" t="s">
        <v>1008</v>
      </c>
      <c r="D578" s="10">
        <f t="shared" si="8"/>
        <v>7.1400000000000019E-2</v>
      </c>
      <c r="E578" s="11">
        <v>0.92859999999999998</v>
      </c>
    </row>
    <row r="579" spans="1:5" x14ac:dyDescent="0.25">
      <c r="A579" s="8" t="s">
        <v>1009</v>
      </c>
      <c r="B579" s="9" t="s">
        <v>73</v>
      </c>
      <c r="C579" s="9" t="s">
        <v>1010</v>
      </c>
      <c r="D579" s="10">
        <f t="shared" ref="D579:D597" si="9">1-E579</f>
        <v>0.10329999999999995</v>
      </c>
      <c r="E579" s="11">
        <v>0.89670000000000005</v>
      </c>
    </row>
    <row r="580" spans="1:5" x14ac:dyDescent="0.25">
      <c r="A580" s="8" t="s">
        <v>1011</v>
      </c>
      <c r="B580" s="9" t="s">
        <v>57</v>
      </c>
      <c r="C580" s="9" t="s">
        <v>1012</v>
      </c>
      <c r="D580" s="10">
        <f t="shared" si="9"/>
        <v>9.3500000000000028E-2</v>
      </c>
      <c r="E580" s="11">
        <v>0.90649999999999997</v>
      </c>
    </row>
    <row r="581" spans="1:5" x14ac:dyDescent="0.25">
      <c r="A581" s="8" t="s">
        <v>1013</v>
      </c>
      <c r="B581" s="9" t="s">
        <v>57</v>
      </c>
      <c r="C581" s="9" t="s">
        <v>186</v>
      </c>
      <c r="D581" s="10">
        <f t="shared" si="9"/>
        <v>9.2400000000000038E-2</v>
      </c>
      <c r="E581" s="11">
        <v>0.90759999999999996</v>
      </c>
    </row>
    <row r="582" spans="1:5" x14ac:dyDescent="0.25">
      <c r="A582" s="8" t="s">
        <v>1014</v>
      </c>
      <c r="B582" s="9" t="s">
        <v>60</v>
      </c>
      <c r="C582" s="9" t="s">
        <v>1015</v>
      </c>
      <c r="D582" s="10">
        <f t="shared" si="9"/>
        <v>0.14570000000000005</v>
      </c>
      <c r="E582" s="11">
        <v>0.85429999999999995</v>
      </c>
    </row>
    <row r="583" spans="1:5" x14ac:dyDescent="0.25">
      <c r="A583" s="8" t="s">
        <v>1016</v>
      </c>
      <c r="B583" s="9" t="s">
        <v>57</v>
      </c>
      <c r="C583" s="9" t="s">
        <v>1017</v>
      </c>
      <c r="D583" s="10">
        <f t="shared" si="9"/>
        <v>0.11760000000000004</v>
      </c>
      <c r="E583" s="11">
        <v>0.88239999999999996</v>
      </c>
    </row>
    <row r="584" spans="1:5" x14ac:dyDescent="0.25">
      <c r="A584" s="8" t="s">
        <v>1018</v>
      </c>
      <c r="B584" s="9" t="s">
        <v>57</v>
      </c>
      <c r="C584" s="9" t="s">
        <v>1019</v>
      </c>
      <c r="D584" s="10">
        <f t="shared" si="9"/>
        <v>0.19420000000000004</v>
      </c>
      <c r="E584" s="11">
        <v>0.80579999999999996</v>
      </c>
    </row>
    <row r="585" spans="1:5" x14ac:dyDescent="0.25">
      <c r="A585" s="8" t="s">
        <v>1020</v>
      </c>
      <c r="B585" s="9" t="s">
        <v>57</v>
      </c>
      <c r="C585" s="9" t="s">
        <v>318</v>
      </c>
      <c r="D585" s="10">
        <f t="shared" si="9"/>
        <v>6.0000000000000053E-2</v>
      </c>
      <c r="E585" s="11">
        <v>0.94</v>
      </c>
    </row>
    <row r="586" spans="1:5" x14ac:dyDescent="0.25">
      <c r="A586" s="8" t="s">
        <v>1021</v>
      </c>
      <c r="B586" s="9" t="s">
        <v>453</v>
      </c>
      <c r="C586" s="9" t="s">
        <v>1022</v>
      </c>
      <c r="D586" s="10">
        <f t="shared" si="9"/>
        <v>0.16879999999999995</v>
      </c>
      <c r="E586" s="11">
        <v>0.83120000000000005</v>
      </c>
    </row>
    <row r="587" spans="1:5" x14ac:dyDescent="0.25">
      <c r="A587" s="8" t="s">
        <v>1023</v>
      </c>
      <c r="B587" s="9" t="s">
        <v>219</v>
      </c>
      <c r="C587" s="9" t="s">
        <v>924</v>
      </c>
      <c r="D587" s="10">
        <f t="shared" si="9"/>
        <v>0.38780000000000003</v>
      </c>
      <c r="E587" s="11">
        <v>0.61219999999999997</v>
      </c>
    </row>
    <row r="588" spans="1:5" x14ac:dyDescent="0.25">
      <c r="A588" s="8" t="s">
        <v>1024</v>
      </c>
      <c r="B588" s="9" t="s">
        <v>88</v>
      </c>
      <c r="C588" s="9" t="s">
        <v>194</v>
      </c>
      <c r="D588" s="10">
        <f t="shared" si="9"/>
        <v>0.12180000000000002</v>
      </c>
      <c r="E588" s="11">
        <v>0.87819999999999998</v>
      </c>
    </row>
    <row r="589" spans="1:5" ht="30" x14ac:dyDescent="0.25">
      <c r="A589" s="8" t="s">
        <v>1025</v>
      </c>
      <c r="B589" s="9" t="s">
        <v>57</v>
      </c>
      <c r="C589" s="9" t="s">
        <v>1026</v>
      </c>
      <c r="D589" s="10">
        <f t="shared" si="9"/>
        <v>0.21220000000000006</v>
      </c>
      <c r="E589" s="11">
        <v>0.78779999999999994</v>
      </c>
    </row>
    <row r="590" spans="1:5" x14ac:dyDescent="0.25">
      <c r="A590" s="8" t="s">
        <v>1027</v>
      </c>
      <c r="B590" s="9" t="s">
        <v>73</v>
      </c>
      <c r="C590" s="9" t="s">
        <v>641</v>
      </c>
      <c r="D590" s="10">
        <f t="shared" si="9"/>
        <v>6.6699999999999982E-2</v>
      </c>
      <c r="E590" s="11">
        <v>0.93330000000000002</v>
      </c>
    </row>
    <row r="591" spans="1:5" x14ac:dyDescent="0.25">
      <c r="A591" s="8" t="s">
        <v>1028</v>
      </c>
      <c r="B591" s="9" t="s">
        <v>528</v>
      </c>
      <c r="C591" s="9" t="s">
        <v>529</v>
      </c>
      <c r="D591" s="10">
        <f t="shared" si="9"/>
        <v>0.19420000000000004</v>
      </c>
      <c r="E591" s="11">
        <v>0.80579999999999996</v>
      </c>
    </row>
    <row r="592" spans="1:5" x14ac:dyDescent="0.25">
      <c r="A592" s="8" t="s">
        <v>1029</v>
      </c>
      <c r="B592" s="9" t="s">
        <v>219</v>
      </c>
      <c r="C592" s="9" t="s">
        <v>220</v>
      </c>
      <c r="D592" s="10">
        <f t="shared" si="9"/>
        <v>2.7800000000000047E-2</v>
      </c>
      <c r="E592" s="11">
        <v>0.97219999999999995</v>
      </c>
    </row>
    <row r="593" spans="1:5" x14ac:dyDescent="0.25">
      <c r="A593" s="8" t="s">
        <v>1030</v>
      </c>
      <c r="B593" s="9" t="s">
        <v>112</v>
      </c>
      <c r="C593" s="9" t="s">
        <v>443</v>
      </c>
      <c r="D593" s="10">
        <f t="shared" si="9"/>
        <v>9.9999999999999978E-2</v>
      </c>
      <c r="E593" s="11">
        <v>0.9</v>
      </c>
    </row>
    <row r="594" spans="1:5" x14ac:dyDescent="0.25">
      <c r="A594" s="8" t="s">
        <v>1031</v>
      </c>
      <c r="B594" s="9" t="s">
        <v>41</v>
      </c>
      <c r="C594" s="9" t="s">
        <v>42</v>
      </c>
      <c r="D594" s="10">
        <f t="shared" si="9"/>
        <v>0.19610000000000005</v>
      </c>
      <c r="E594" s="11">
        <v>0.80389999999999995</v>
      </c>
    </row>
    <row r="595" spans="1:5" x14ac:dyDescent="0.25">
      <c r="A595" s="8" t="s">
        <v>1032</v>
      </c>
      <c r="B595" s="9" t="s">
        <v>544</v>
      </c>
      <c r="C595" s="9" t="s">
        <v>545</v>
      </c>
      <c r="D595" s="10">
        <f t="shared" si="9"/>
        <v>0.14200000000000002</v>
      </c>
      <c r="E595" s="11">
        <v>0.85799999999999998</v>
      </c>
    </row>
    <row r="596" spans="1:5" x14ac:dyDescent="0.25">
      <c r="A596" s="8" t="s">
        <v>1033</v>
      </c>
      <c r="B596" s="9" t="s">
        <v>60</v>
      </c>
      <c r="C596" s="9" t="s">
        <v>1034</v>
      </c>
      <c r="D596" s="10">
        <f t="shared" si="9"/>
        <v>5.3200000000000025E-2</v>
      </c>
      <c r="E596" s="11">
        <v>0.94679999999999997</v>
      </c>
    </row>
    <row r="597" spans="1:5" x14ac:dyDescent="0.25">
      <c r="A597" s="12" t="s">
        <v>1035</v>
      </c>
      <c r="B597" s="13" t="s">
        <v>13</v>
      </c>
      <c r="C597" s="13" t="s">
        <v>101</v>
      </c>
      <c r="D597" s="14">
        <f t="shared" si="9"/>
        <v>0</v>
      </c>
      <c r="E597" s="15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BDEC-E2E4-4423-B659-76FF9ABBAA55}">
  <dimension ref="A3:C11"/>
  <sheetViews>
    <sheetView workbookViewId="0">
      <selection sqref="A1:XFD1048576"/>
    </sheetView>
  </sheetViews>
  <sheetFormatPr defaultColWidth="8.85546875" defaultRowHeight="15" x14ac:dyDescent="0.25"/>
  <cols>
    <col min="1" max="1" width="67.140625" customWidth="1"/>
    <col min="3" max="3" width="68" customWidth="1"/>
  </cols>
  <sheetData>
    <row r="3" spans="1:3" ht="47.25" x14ac:dyDescent="0.25">
      <c r="A3" s="1" t="s">
        <v>0</v>
      </c>
      <c r="B3" s="2"/>
      <c r="C3" s="1" t="s">
        <v>1</v>
      </c>
    </row>
    <row r="5" spans="1:3" ht="78.75" x14ac:dyDescent="0.25">
      <c r="A5" s="1" t="s">
        <v>2</v>
      </c>
      <c r="B5" s="2"/>
      <c r="C5" s="1" t="s">
        <v>3</v>
      </c>
    </row>
    <row r="7" spans="1:3" ht="31.5" x14ac:dyDescent="0.25">
      <c r="A7" s="1" t="s">
        <v>4</v>
      </c>
      <c r="B7" s="2"/>
      <c r="C7" s="2"/>
    </row>
    <row r="9" spans="1:3" ht="94.5" x14ac:dyDescent="0.25">
      <c r="A9" s="1" t="s">
        <v>5</v>
      </c>
      <c r="B9" s="2"/>
      <c r="C9" s="2"/>
    </row>
    <row r="11" spans="1:3" ht="78.75" x14ac:dyDescent="0.25">
      <c r="A11" s="1" t="s">
        <v>6</v>
      </c>
      <c r="B11" s="2"/>
      <c r="C1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ltccc sara</dc:creator>
  <cp:lastModifiedBy>ltccc sara</cp:lastModifiedBy>
  <dcterms:created xsi:type="dcterms:W3CDTF">2018-11-28T15:45:43Z</dcterms:created>
  <dcterms:modified xsi:type="dcterms:W3CDTF">2018-11-28T17:04:40Z</dcterms:modified>
</cp:coreProperties>
</file>