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3905A3C-6F7A-4A46-B2CA-FE73832B0A3D}"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40110" sheetId="513" r:id="rId5"/>
    <sheet name="240109" sheetId="512" r:id="rId6"/>
    <sheet name="240108" sheetId="511" r:id="rId7"/>
    <sheet name="240105" sheetId="510" r:id="rId8"/>
    <sheet name="240104" sheetId="509" r:id="rId9"/>
    <sheet name="240103" sheetId="508" r:id="rId10"/>
    <sheet name="240102" sheetId="507" r:id="rId11"/>
    <sheet name="231229" sheetId="462" state="hidden" r:id="rId12"/>
    <sheet name="231228" sheetId="461" state="hidden" r:id="rId13"/>
    <sheet name="231227" sheetId="460" state="hidden" r:id="rId14"/>
    <sheet name="231226" sheetId="459" state="hidden" r:id="rId15"/>
    <sheet name="231225" sheetId="458" state="hidden" r:id="rId16"/>
    <sheet name="231222" sheetId="457" state="hidden" r:id="rId17"/>
    <sheet name="231221" sheetId="456" state="hidden" r:id="rId18"/>
    <sheet name="231220" sheetId="455" state="hidden" r:id="rId19"/>
    <sheet name="231219" sheetId="454" state="hidden" r:id="rId20"/>
    <sheet name="231218" sheetId="453" state="hidden" r:id="rId21"/>
    <sheet name="231215" sheetId="452" state="hidden" r:id="rId22"/>
    <sheet name="231214" sheetId="451" state="hidden" r:id="rId23"/>
    <sheet name="231213" sheetId="450" state="hidden" r:id="rId24"/>
    <sheet name="231212" sheetId="449" state="hidden" r:id="rId25"/>
    <sheet name="231211" sheetId="448" state="hidden" r:id="rId26"/>
    <sheet name="231208" sheetId="447" state="hidden" r:id="rId27"/>
    <sheet name="231207" sheetId="446" state="hidden" r:id="rId28"/>
    <sheet name="231206" sheetId="443" state="hidden" r:id="rId29"/>
    <sheet name="231205" sheetId="442" state="hidden" r:id="rId30"/>
    <sheet name="231204" sheetId="441" state="hidden" r:id="rId31"/>
    <sheet name="231201" sheetId="440" state="hidden" r:id="rId32"/>
    <sheet name="231130" sheetId="485" state="hidden" r:id="rId33"/>
    <sheet name="231129" sheetId="486" state="hidden" r:id="rId34"/>
    <sheet name="231128" sheetId="487" state="hidden" r:id="rId35"/>
    <sheet name="231127" sheetId="488" state="hidden" r:id="rId36"/>
    <sheet name="231124" sheetId="489" state="hidden" r:id="rId37"/>
    <sheet name="231123" sheetId="490" state="hidden" r:id="rId38"/>
    <sheet name="231122" sheetId="491" state="hidden" r:id="rId39"/>
    <sheet name="231121" sheetId="492" state="hidden" r:id="rId40"/>
    <sheet name="231120" sheetId="493" state="hidden" r:id="rId41"/>
    <sheet name="231117" sheetId="494" state="hidden" r:id="rId42"/>
    <sheet name="231116" sheetId="495" state="hidden" r:id="rId43"/>
    <sheet name="231115" sheetId="496" state="hidden" r:id="rId44"/>
    <sheet name="231114" sheetId="497" state="hidden" r:id="rId45"/>
    <sheet name="231113" sheetId="498" state="hidden" r:id="rId46"/>
    <sheet name="231110" sheetId="499" state="hidden" r:id="rId47"/>
    <sheet name="231109" sheetId="500" state="hidden" r:id="rId48"/>
    <sheet name="231108" sheetId="501" state="hidden" r:id="rId49"/>
    <sheet name="231107" sheetId="502" state="hidden" r:id="rId50"/>
    <sheet name="231106" sheetId="503" state="hidden" r:id="rId51"/>
    <sheet name="231103" sheetId="504" state="hidden" r:id="rId52"/>
    <sheet name="231102" sheetId="505" state="hidden" r:id="rId53"/>
    <sheet name="231101" sheetId="506" state="hidden" r:id="rId5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3" i="513" l="1"/>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<sst xmlns="http://schemas.openxmlformats.org/spreadsheetml/2006/main" count="18751" uniqueCount="5452">
  <si>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</si>
  <si>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</si>
  <si>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</si>
  <si>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</si>
  <si>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</si>
  <si>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</si>
  <si>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</si>
  <si>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</si>
  <si>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</si>
  <si>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</si>
  <si>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</si>
  <si>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</si>
  <si>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</si>
  <si>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</si>
  <si>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</si>
  <si>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</si>
  <si>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</si>
  <si>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</si>
  <si>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</si>
  <si>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</si>
  <si>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</si>
  <si>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</si>
  <si>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</si>
  <si>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</si>
  <si>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</si>
  <si>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</si>
  <si>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</si>
  <si>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</si>
  <si>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</si>
  <si>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</si>
  <si>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</si>
  <si>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</si>
  <si>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</si>
  <si>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</si>
  <si>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</si>
  <si>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</si>
  <si>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</si>
  <si>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</si>
  <si>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</si>
  <si>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</si>
  <si>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</si>
  <si>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</si>
  <si>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</si>
  <si>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</si>
  <si>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</si>
  <si>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</si>
  <si>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</si>
  <si>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</si>
  <si>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</si>
  <si>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</si>
  <si>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</si>
  <si>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</si>
  <si>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</si>
  <si>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</si>
  <si>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</si>
  <si>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</si>
  <si>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</si>
  <si>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</si>
  <si>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</si>
  <si>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</si>
  <si>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</si>
  <si>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</si>
  <si>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</si>
  <si>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</si>
  <si>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</si>
  <si>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</si>
  <si>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</si>
  <si>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</si>
  <si>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</si>
  <si>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</si>
  <si>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</si>
  <si>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</si>
  <si>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</si>
  <si>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</si>
  <si>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</si>
  <si>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</si>
  <si>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</si>
  <si>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</si>
  <si>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</si>
  <si>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</si>
  <si>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</si>
  <si>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</si>
  <si>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</si>
  <si>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</si>
  <si>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</si>
  <si>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</si>
  <si>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</si>
  <si>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</si>
  <si>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</si>
  <si>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</si>
  <si>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</si>
  <si>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</si>
  <si>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</si>
  <si>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</si>
  <si>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</si>
  <si>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</si>
  <si>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</si>
  <si>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</si>
  <si>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</si>
  <si>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</si>
  <si>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</si>
  <si>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</si>
  <si>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</si>
  <si>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</si>
  <si>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</si>
  <si>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</si>
  <si>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</si>
  <si>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</si>
  <si>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</si>
  <si>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</si>
  <si>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</si>
  <si>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</si>
  <si>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</si>
  <si>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</si>
  <si>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</si>
  <si>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</si>
  <si>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</si>
  <si>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</si>
  <si>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</si>
  <si>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</si>
  <si>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</si>
  <si>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</si>
  <si>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</si>
  <si>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</si>
  <si>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</si>
  <si>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</si>
  <si>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</si>
  <si>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</si>
  <si>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</si>
  <si>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</si>
  <si>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</si>
  <si>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</si>
  <si>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</si>
  <si>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</si>
  <si>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</si>
  <si>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</si>
  <si>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</si>
  <si>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</si>
  <si>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</si>
  <si>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</si>
  <si>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</si>
  <si>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</si>
  <si>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</si>
  <si>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</si>
  <si>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</si>
  <si>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</si>
  <si>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</si>
  <si>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</si>
  <si>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</si>
  <si>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</si>
  <si>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</si>
  <si>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</si>
  <si>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</si>
  <si>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</si>
  <si>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</si>
  <si>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</si>
  <si>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</si>
  <si>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</si>
  <si>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</si>
  <si>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</si>
  <si>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</si>
  <si>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</si>
  <si>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</si>
  <si>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</si>
  <si>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</si>
  <si>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</si>
  <si>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</si>
  <si>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</si>
  <si>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</si>
  <si>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</si>
  <si>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</si>
  <si>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</si>
  <si>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</si>
  <si>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</si>
  <si>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</si>
  <si>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</si>
  <si>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</si>
  <si>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</si>
  <si>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</si>
  <si>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</si>
  <si>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</si>
  <si>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</si>
  <si>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</si>
  <si>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</si>
  <si>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</si>
  <si>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</si>
  <si>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</si>
  <si>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</si>
  <si>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</si>
  <si>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</si>
  <si>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</si>
  <si>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</si>
  <si>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</si>
  <si>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</si>
  <si>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</si>
  <si>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</si>
  <si>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</si>
  <si>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</si>
  <si>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</si>
  <si>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</si>
  <si>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</si>
  <si>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</si>
  <si>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</si>
  <si>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</si>
  <si>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</si>
  <si>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</si>
  <si>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</si>
  <si>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</si>
  <si>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</si>
  <si>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</si>
  <si>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</si>
  <si>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</si>
  <si>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</si>
  <si>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</si>
  <si>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</si>
  <si>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</si>
  <si>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</si>
  <si>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</si>
  <si>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</si>
  <si>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</si>
  <si>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</si>
  <si>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</si>
  <si>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</si>
  <si>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</si>
  <si>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</si>
  <si>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</si>
  <si>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</si>
  <si>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</si>
  <si>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</si>
  <si>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</si>
  <si>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</si>
  <si>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</si>
  <si>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</si>
  <si>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</si>
  <si>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</si>
  <si>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</si>
  <si>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</si>
  <si>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</si>
  <si>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</si>
  <si>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</si>
  <si>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</si>
  <si>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</si>
  <si>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</si>
  <si>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</si>
  <si>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</si>
  <si>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</si>
  <si>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</si>
  <si>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</si>
  <si>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</si>
  <si>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</si>
  <si>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</si>
  <si>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</si>
  <si>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</si>
  <si>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</si>
  <si>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</si>
  <si>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</si>
  <si>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</si>
  <si>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</si>
  <si>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</si>
  <si>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</si>
  <si>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</si>
  <si>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</si>
  <si>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</si>
  <si>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</si>
  <si>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</si>
  <si>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</si>
  <si>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</si>
  <si>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</si>
  <si>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</si>
  <si>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</si>
  <si>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</si>
  <si>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</si>
  <si>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</si>
  <si>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</si>
  <si>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</si>
  <si>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</si>
  <si>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</si>
  <si>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</si>
  <si>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</si>
  <si>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</si>
  <si>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</si>
  <si>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</si>
  <si>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</si>
  <si>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</si>
  <si>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</si>
  <si>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</si>
  <si>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</si>
  <si>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</si>
  <si>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</si>
  <si>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</si>
  <si>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</si>
  <si>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</si>
  <si>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</si>
  <si>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</si>
  <si>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</si>
  <si>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</si>
  <si>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</si>
  <si>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</si>
  <si>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</si>
  <si>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</si>
  <si>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</si>
  <si>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</si>
  <si>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</si>
  <si>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</si>
  <si>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</si>
  <si>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</si>
  <si>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</si>
  <si>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</si>
  <si>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</si>
  <si>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</si>
  <si>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</si>
  <si>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</si>
  <si>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</si>
  <si>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</si>
  <si>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</si>
  <si>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</si>
  <si>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</si>
  <si>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</si>
  <si>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</si>
  <si>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</si>
  <si>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</si>
  <si>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</si>
  <si>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</si>
  <si>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</si>
  <si>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</si>
  <si>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</si>
  <si>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</si>
  <si>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</si>
  <si>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</si>
  <si>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</si>
  <si>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</si>
  <si>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</si>
  <si>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</si>
  <si>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</si>
  <si>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</si>
  <si>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</si>
  <si>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</si>
  <si>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</si>
  <si>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</si>
  <si>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</si>
  <si>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</si>
  <si>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</si>
  <si>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</si>
  <si>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</si>
  <si>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</si>
  <si>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</si>
  <si>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</si>
  <si>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</si>
  <si>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</si>
  <si>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</si>
  <si>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</si>
  <si>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</si>
  <si>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</si>
  <si>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</si>
  <si>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</si>
  <si>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</si>
  <si>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</si>
  <si>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</si>
  <si>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</si>
  <si>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</si>
  <si>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</si>
  <si>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</si>
  <si>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</si>
  <si>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</si>
  <si>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</si>
  <si>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</si>
  <si>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</si>
  <si>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</si>
  <si>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</si>
  <si>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</si>
  <si>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</si>
  <si>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</si>
  <si>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</si>
  <si>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</si>
  <si>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</si>
  <si>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</si>
  <si>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</si>
  <si>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</si>
  <si>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</si>
  <si>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</si>
  <si>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</si>
  <si>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</si>
  <si>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</si>
  <si>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</si>
  <si>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</si>
  <si>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</si>
  <si>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</si>
  <si>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</si>
  <si>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</si>
  <si>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</si>
  <si>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</si>
  <si>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</si>
  <si>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</si>
  <si>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</si>
  <si>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</si>
  <si>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</si>
  <si>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</si>
  <si>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</si>
  <si>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</si>
  <si>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</si>
  <si>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</si>
  <si>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</si>
  <si>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</si>
  <si>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</si>
  <si>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</si>
  <si>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</si>
  <si>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</si>
  <si>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</si>
  <si>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</si>
  <si>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</si>
  <si>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</si>
  <si>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</si>
  <si>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</si>
  <si>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</si>
  <si>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</si>
  <si>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</si>
  <si>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</si>
  <si>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</si>
  <si>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</si>
  <si>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</si>
  <si>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</si>
  <si>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</si>
  <si>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</si>
  <si>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</si>
  <si>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</si>
  <si>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</si>
  <si>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</si>
  <si>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</si>
  <si>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</si>
  <si>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</si>
  <si>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</si>
  <si>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</si>
  <si>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</si>
  <si>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</si>
  <si>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</si>
  <si>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</si>
  <si>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</si>
  <si>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</si>
  <si>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</si>
  <si>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</si>
  <si>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</si>
  <si>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</si>
  <si>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</si>
  <si>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</si>
  <si>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</si>
  <si>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</si>
  <si>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</si>
  <si>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</si>
  <si>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</si>
  <si>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</si>
  <si>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</si>
  <si>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</si>
  <si>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</si>
  <si>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</si>
  <si>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</si>
  <si>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</si>
  <si>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</si>
  <si>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</si>
  <si>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</si>
  <si>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</si>
  <si>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</si>
  <si>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</si>
  <si>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</si>
  <si>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</si>
  <si>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</si>
  <si>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</si>
  <si>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</si>
  <si>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</si>
  <si>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</si>
  <si>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</si>
  <si>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</si>
  <si>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</si>
  <si>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</si>
  <si>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</si>
  <si>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</si>
  <si>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</si>
  <si>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</si>
  <si>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</si>
  <si>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</si>
  <si>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</si>
  <si>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</si>
  <si>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</si>
  <si>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</si>
  <si>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</si>
  <si>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</si>
  <si>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</si>
  <si>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</si>
  <si>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</si>
  <si>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</si>
  <si>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</si>
  <si>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</si>
  <si>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</si>
  <si>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</si>
  <si>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</si>
  <si>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</si>
  <si>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</si>
  <si>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</si>
  <si>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</si>
  <si>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</si>
  <si>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</si>
  <si>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</si>
  <si>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</si>
  <si>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</si>
  <si>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</si>
  <si>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</si>
  <si>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</si>
  <si>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</si>
  <si>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</si>
  <si>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</si>
  <si>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</si>
  <si>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</si>
  <si>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</si>
  <si>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</si>
  <si>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</si>
  <si>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</si>
  <si>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</si>
  <si>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</si>
  <si>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</si>
  <si>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</si>
  <si>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</si>
  <si>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</si>
  <si>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</si>
  <si>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</si>
  <si>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</si>
  <si>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</si>
  <si>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</si>
  <si>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</si>
  <si>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</si>
  <si>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</si>
  <si>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</si>
  <si>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</si>
  <si>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</si>
  <si>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</si>
  <si>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</si>
  <si>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</si>
  <si>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</si>
  <si>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</si>
  <si>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</si>
  <si>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</si>
  <si>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</si>
  <si>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</si>
  <si>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</si>
  <si>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</si>
  <si>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</si>
  <si>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</si>
  <si>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</si>
  <si>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</si>
  <si>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</si>
  <si>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</si>
  <si>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</si>
  <si>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</si>
  <si>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</si>
  <si>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</si>
  <si>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</si>
  <si>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</si>
  <si>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</si>
  <si>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</si>
  <si>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</si>
  <si>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</si>
  <si>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</si>
  <si>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</si>
  <si>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</si>
  <si>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</si>
  <si>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</si>
  <si>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</si>
  <si>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</si>
  <si>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</si>
  <si>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</si>
  <si>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</si>
  <si>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</si>
  <si>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</si>
  <si>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</si>
  <si>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</si>
  <si>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</si>
  <si>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</si>
  <si>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</si>
  <si>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</si>
  <si>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</si>
  <si>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</si>
  <si>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</si>
  <si>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</si>
  <si>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</si>
  <si>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</si>
  <si>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</si>
  <si>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</si>
  <si>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</si>
  <si>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</si>
  <si>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</si>
  <si>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</si>
  <si>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</si>
  <si>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</si>
  <si>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</si>
  <si>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</si>
  <si>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</si>
  <si>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</si>
  <si>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</si>
  <si>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</si>
  <si>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</si>
  <si>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</si>
  <si>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</si>
  <si>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</si>
  <si>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</si>
  <si>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</si>
  <si>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</si>
  <si>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</si>
  <si>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</si>
  <si>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</si>
  <si>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</si>
  <si>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</si>
  <si>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</si>
  <si>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</si>
  <si>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</si>
  <si>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</si>
  <si>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</si>
  <si>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</si>
  <si>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</si>
  <si>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</si>
  <si>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</si>
  <si>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</si>
  <si>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</si>
  <si>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</si>
  <si>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</si>
  <si>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</si>
  <si>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</si>
  <si>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</si>
  <si>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</si>
  <si>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</si>
  <si>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</si>
  <si>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</si>
  <si>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</si>
  <si>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</si>
  <si>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</si>
  <si>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</si>
  <si>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</si>
  <si>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</si>
  <si>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</si>
  <si>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</si>
  <si>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</si>
  <si>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</si>
  <si>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</si>
  <si>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</si>
  <si>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</si>
  <si>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</si>
  <si>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</si>
  <si>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</si>
  <si>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</si>
  <si>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</si>
  <si>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</si>
  <si>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</si>
  <si>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</si>
  <si>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</si>
  <si>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</si>
  <si>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</si>
  <si>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</si>
  <si>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</si>
  <si>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</si>
  <si>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</si>
  <si>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</si>
  <si>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</si>
  <si>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</si>
  <si>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</si>
  <si>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</si>
  <si>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</si>
  <si>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</si>
  <si>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</si>
  <si>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</si>
  <si>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</si>
  <si>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</si>
  <si>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</si>
  <si>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</si>
  <si>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</si>
  <si>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</si>
  <si>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</si>
  <si>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</si>
  <si>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</si>
  <si>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</si>
  <si>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</si>
  <si>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</si>
  <si>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</si>
  <si>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</si>
  <si>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</si>
  <si>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</si>
  <si>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</si>
  <si>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</si>
  <si>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</si>
  <si>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</si>
  <si>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</si>
  <si>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</si>
  <si>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</si>
  <si>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</si>
  <si>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</si>
  <si>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</si>
  <si>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</si>
  <si>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</si>
  <si>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</si>
  <si>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</si>
  <si>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</si>
  <si>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</si>
  <si>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</si>
  <si>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</si>
  <si>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</si>
  <si>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</si>
  <si>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</si>
  <si>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</si>
  <si>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</si>
  <si>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</si>
  <si>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</si>
  <si>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</si>
  <si>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</si>
  <si>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</si>
  <si>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</si>
  <si>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</si>
  <si>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</si>
  <si>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</si>
  <si>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</si>
  <si>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</si>
  <si>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</si>
  <si>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</si>
  <si>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</si>
  <si>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</si>
  <si>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</si>
  <si>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</si>
  <si>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</si>
  <si>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</si>
  <si>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</si>
  <si>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</si>
  <si>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</si>
  <si>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</si>
  <si>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</si>
  <si>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</si>
  <si>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</si>
  <si>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</si>
  <si>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</si>
  <si>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</si>
  <si>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</si>
  <si>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</si>
  <si>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</si>
  <si>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</si>
  <si>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</si>
  <si>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</si>
  <si>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</si>
  <si>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</si>
  <si>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</si>
  <si>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</si>
  <si>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</si>
  <si>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</si>
  <si>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</si>
  <si>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</si>
  <si>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</si>
  <si>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</si>
  <si>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</si>
  <si>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</si>
  <si>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</si>
  <si>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</si>
  <si>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</si>
  <si>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</si>
  <si>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</si>
  <si>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</si>
  <si>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</si>
  <si>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</si>
  <si>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</si>
  <si>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</si>
  <si>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</si>
  <si>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</si>
  <si>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</si>
  <si>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</si>
  <si>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</si>
  <si>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</si>
  <si>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</si>
  <si>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</si>
  <si>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</si>
  <si>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</si>
  <si>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</si>
  <si>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</si>
  <si>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</si>
  <si>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</si>
  <si>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</si>
  <si>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</si>
  <si>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</si>
  <si>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</si>
  <si>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</si>
  <si>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</si>
  <si>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</si>
  <si>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</si>
  <si>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</si>
  <si>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</si>
  <si>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</si>
  <si>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</si>
  <si>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</si>
  <si>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</si>
  <si>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</si>
  <si>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</si>
  <si>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</si>
  <si>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</si>
  <si>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</si>
  <si>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</si>
  <si>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</si>
  <si>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</si>
  <si>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</si>
  <si>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</si>
  <si>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</si>
  <si>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</si>
  <si>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</si>
  <si>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</si>
  <si>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</si>
  <si>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</si>
  <si>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</si>
  <si>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</si>
  <si>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</si>
  <si>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</si>
  <si>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</si>
  <si>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</si>
  <si>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</si>
  <si>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</si>
  <si>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</si>
  <si>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</si>
  <si>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</si>
  <si>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</si>
  <si>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</si>
  <si>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</si>
  <si>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</si>
  <si>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</si>
  <si>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</si>
  <si>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</si>
  <si>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</si>
  <si>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</si>
  <si>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</si>
  <si>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</si>
  <si>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</si>
  <si>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</si>
  <si>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</si>
  <si>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</si>
  <si>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</si>
  <si>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</si>
  <si>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</si>
  <si>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</si>
  <si>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</si>
  <si>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</si>
  <si>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</si>
  <si>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</si>
  <si>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</si>
  <si>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</si>
  <si>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</si>
  <si>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</si>
  <si>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</si>
  <si>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</si>
  <si>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</si>
  <si>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</si>
  <si>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</si>
  <si>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</si>
  <si>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</si>
  <si>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</si>
  <si>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</si>
  <si>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</si>
  <si>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</si>
  <si>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</si>
  <si>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</si>
  <si>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</si>
  <si>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</si>
  <si>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</si>
  <si>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</si>
  <si>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</si>
  <si>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</si>
  <si>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</si>
  <si>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</si>
  <si>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</si>
  <si>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</si>
  <si>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</si>
  <si>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</si>
  <si>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</si>
  <si>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</si>
  <si>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</si>
  <si>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</si>
  <si>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</si>
  <si>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</si>
  <si>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</si>
  <si>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</si>
  <si>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</si>
  <si>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</si>
  <si>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</si>
  <si>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</si>
  <si>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</si>
  <si>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</si>
  <si>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</si>
  <si>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</si>
  <si>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</si>
  <si>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</si>
  <si>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</si>
  <si>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</si>
  <si>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</si>
  <si>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</si>
  <si>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</si>
  <si>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</si>
  <si>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</si>
  <si>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</si>
  <si>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</si>
  <si>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</si>
  <si>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</si>
  <si>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</si>
  <si>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</si>
  <si>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</si>
  <si>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</si>
  <si>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</si>
  <si>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</si>
  <si>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</si>
  <si>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</si>
  <si>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</si>
  <si>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</si>
  <si>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</si>
  <si>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</si>
  <si>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</si>
  <si>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</si>
  <si>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</si>
  <si>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</si>
  <si>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</si>
  <si>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</si>
  <si>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</si>
  <si>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</si>
  <si>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</si>
  <si>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</si>
  <si>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</si>
  <si>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</si>
  <si>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</si>
  <si>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</si>
  <si>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</si>
  <si>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</si>
  <si>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</si>
  <si>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</si>
  <si>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</si>
  <si>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</si>
  <si>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</si>
  <si>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</si>
  <si>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</si>
  <si>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</si>
  <si>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</si>
  <si>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</si>
  <si>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</si>
  <si>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</si>
  <si>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</si>
  <si>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</si>
  <si>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</si>
  <si>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</si>
  <si>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</si>
  <si>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</si>
  <si>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</si>
  <si>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</si>
  <si>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</si>
  <si>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</si>
  <si>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</si>
  <si>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</si>
  <si>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</si>
  <si>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</si>
  <si>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</si>
  <si>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</si>
  <si>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</si>
  <si>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</si>
  <si>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</si>
  <si>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</si>
  <si>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</si>
  <si>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</si>
  <si>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</si>
  <si>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</si>
  <si>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</si>
  <si>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</si>
  <si>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</si>
  <si>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</si>
  <si>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</si>
  <si>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</si>
  <si>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</si>
  <si>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</si>
  <si>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</si>
  <si>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</si>
  <si>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</si>
  <si>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</si>
  <si>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</si>
  <si>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</si>
  <si>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</si>
  <si>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</si>
  <si>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</si>
  <si>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</si>
  <si>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</si>
  <si>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</si>
  <si>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</si>
  <si>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</si>
  <si>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</si>
  <si>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</si>
  <si>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</si>
  <si>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</si>
  <si>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</si>
  <si>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</si>
  <si>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</si>
  <si>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</si>
  <si>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</si>
  <si>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</si>
  <si>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</si>
  <si>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</si>
  <si>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</si>
  <si>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</si>
  <si>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</si>
  <si>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</si>
  <si>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</si>
  <si>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</si>
  <si>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</si>
  <si>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</si>
  <si>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</si>
  <si>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</si>
  <si>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</si>
  <si>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</si>
  <si>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</si>
  <si>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</si>
  <si>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</si>
  <si>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</si>
  <si>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</si>
  <si>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</si>
  <si>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</si>
  <si>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</si>
  <si>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</si>
  <si>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</si>
  <si>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</si>
  <si>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</si>
  <si>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</si>
  <si>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</si>
  <si>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</si>
  <si>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</si>
  <si>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</si>
  <si>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</si>
  <si>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</si>
  <si>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</si>
  <si>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</si>
  <si>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</si>
  <si>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</si>
  <si>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</si>
  <si>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</si>
  <si>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</si>
  <si>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</si>
  <si>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</si>
  <si>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</si>
  <si>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</si>
  <si>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</si>
  <si>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</si>
  <si>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</si>
  <si>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</si>
  <si>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</si>
  <si>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</si>
  <si>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</si>
  <si>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</si>
  <si>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</si>
  <si>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</si>
  <si>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</si>
  <si>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</si>
  <si>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</si>
  <si>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</si>
  <si>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</si>
  <si>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</si>
  <si>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</si>
  <si>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</si>
  <si>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</si>
  <si>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</si>
  <si>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</si>
  <si>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</si>
  <si>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</si>
  <si>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</si>
  <si>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</si>
  <si>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</si>
  <si>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</si>
  <si>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</si>
  <si>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</si>
  <si>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</si>
  <si>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</si>
  <si>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</si>
  <si>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</si>
  <si>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</si>
  <si>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</si>
  <si>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</si>
  <si>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</si>
  <si>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</si>
  <si>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</si>
  <si>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</si>
  <si>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</si>
  <si>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</si>
  <si>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</si>
  <si>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</si>
  <si>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</si>
  <si>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</si>
  <si>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</si>
  <si>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</si>
  <si>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</si>
  <si>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</si>
  <si>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</si>
  <si>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</si>
  <si>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</si>
  <si>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</si>
  <si>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</si>
  <si>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</si>
  <si>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</si>
  <si>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</si>
  <si>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</si>
  <si>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</si>
  <si>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</si>
  <si>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</si>
  <si>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</si>
  <si>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</si>
  <si>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</si>
  <si>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</si>
  <si>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</si>
  <si>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</si>
  <si>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</si>
  <si>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</si>
  <si>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</si>
  <si>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</si>
  <si>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</si>
  <si>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</si>
  <si>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</si>
  <si>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</si>
  <si>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</si>
  <si>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</si>
  <si>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</si>
  <si>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</si>
  <si>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</si>
  <si>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</si>
  <si>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</si>
  <si>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</si>
  <si>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</si>
  <si>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</si>
  <si>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</si>
  <si>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</si>
  <si>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</si>
  <si>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</si>
  <si>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</si>
  <si>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</si>
  <si>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</si>
  <si>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</si>
  <si>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</si>
  <si>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</si>
  <si>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</si>
  <si>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</si>
  <si>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</si>
  <si>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</si>
  <si>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</si>
  <si>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</si>
  <si>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</si>
  <si>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</si>
  <si>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</si>
  <si>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</si>
  <si>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</si>
  <si>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</si>
  <si>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</si>
  <si>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</si>
  <si>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</si>
  <si>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</si>
  <si>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</si>
  <si>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</si>
  <si>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</si>
  <si>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</si>
  <si>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</si>
  <si>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</si>
  <si>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</si>
  <si>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</si>
  <si>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</si>
  <si>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</si>
  <si>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</si>
  <si>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</si>
  <si>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</si>
  <si>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</si>
  <si>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</si>
  <si>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</si>
  <si>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</si>
  <si>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</si>
  <si>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</si>
  <si>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</si>
  <si>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</si>
  <si>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</si>
  <si>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</si>
  <si>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</si>
  <si>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</si>
  <si>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</si>
  <si>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</si>
  <si>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</si>
  <si>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</si>
  <si>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</si>
  <si>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</si>
  <si>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</si>
  <si>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</si>
  <si>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</si>
  <si>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</si>
  <si>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</si>
  <si>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</si>
  <si>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</si>
  <si>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</si>
  <si>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</si>
  <si>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</si>
  <si>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</si>
  <si>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</si>
  <si>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</si>
  <si>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</si>
  <si>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</si>
  <si>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</si>
  <si>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</si>
  <si>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</si>
  <si>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</si>
  <si>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</si>
  <si>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</si>
  <si>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</si>
  <si>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</si>
  <si>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</si>
  <si>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</si>
  <si>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</si>
  <si>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</si>
  <si>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</si>
  <si>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</si>
  <si>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</si>
  <si>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</si>
  <si>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</si>
  <si>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</si>
  <si>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</si>
  <si>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</si>
  <si>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</si>
  <si>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</si>
  <si>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</si>
  <si>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</si>
  <si>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</si>
  <si>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</si>
  <si>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</si>
  <si>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</si>
  <si>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</si>
  <si>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</si>
  <si>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</si>
  <si>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</si>
  <si>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</si>
  <si>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</si>
  <si>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</si>
  <si>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</si>
  <si>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</si>
  <si>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</si>
  <si>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</si>
  <si>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</si>
  <si>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</si>
  <si>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</si>
  <si>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</si>
  <si>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</si>
  <si>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</si>
  <si>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</si>
  <si>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</si>
  <si>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</si>
  <si>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</si>
  <si>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</si>
  <si>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</si>
  <si>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</si>
  <si>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</si>
  <si>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</si>
  <si>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</si>
  <si>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</si>
  <si>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</si>
  <si>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</si>
  <si>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</si>
  <si>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</si>
  <si>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</si>
  <si>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</si>
  <si>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</si>
  <si>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</si>
  <si>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</si>
  <si>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</si>
  <si>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</si>
  <si>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</si>
  <si>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</si>
  <si>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</si>
  <si>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</si>
  <si>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</si>
  <si>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</si>
  <si>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</si>
  <si>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</si>
  <si>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</si>
  <si>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</si>
  <si>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</si>
  <si>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</si>
  <si>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</si>
  <si>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</si>
  <si>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</si>
  <si>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</si>
  <si>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</si>
  <si>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</si>
  <si>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</si>
  <si>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</si>
  <si>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</si>
  <si>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</si>
  <si>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</si>
  <si>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</si>
  <si>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</si>
  <si>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</si>
  <si>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</si>
  <si>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</si>
  <si>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</si>
  <si>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</si>
  <si>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</si>
  <si>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</si>
  <si>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</si>
  <si>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</si>
  <si>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</si>
  <si>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</si>
  <si>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</si>
  <si>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</si>
  <si>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</si>
  <si>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</si>
  <si>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</si>
  <si>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</si>
  <si>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</si>
  <si>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</si>
  <si>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</si>
  <si>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</si>
  <si>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</si>
  <si>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</si>
  <si>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</si>
  <si>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</si>
  <si>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</si>
  <si>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</si>
  <si>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</si>
  <si>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</si>
  <si>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</si>
  <si>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</si>
  <si>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</si>
  <si>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</si>
  <si>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</si>
  <si>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</si>
  <si>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</si>
  <si>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</si>
  <si>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</si>
  <si>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</si>
  <si>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</si>
  <si>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</si>
  <si>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</si>
  <si>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</si>
  <si>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</si>
  <si>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</si>
  <si>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</si>
  <si>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</si>
  <si>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</si>
  <si>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</si>
  <si>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</si>
  <si>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</si>
  <si>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</si>
  <si>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</si>
  <si>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</si>
  <si>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</si>
  <si>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</si>
  <si>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</si>
  <si>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</si>
  <si>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</si>
  <si>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</si>
  <si>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</si>
  <si>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</si>
  <si>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</si>
  <si>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</si>
  <si>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</si>
  <si>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</si>
  <si>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</si>
  <si>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</si>
  <si>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</si>
  <si>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</si>
  <si>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</si>
  <si>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</si>
  <si>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</si>
  <si>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</si>
  <si>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</si>
  <si>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</si>
  <si>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</si>
  <si>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</si>
  <si>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</si>
  <si>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</si>
  <si>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</si>
  <si>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</si>
  <si>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</si>
  <si>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</si>
  <si>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</si>
  <si>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</si>
  <si>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</si>
  <si>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</si>
  <si>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</si>
  <si>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</si>
  <si>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</si>
  <si>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</si>
  <si>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</si>
  <si>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</si>
  <si>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</si>
  <si>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</si>
  <si>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</si>
  <si>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</si>
  <si>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</si>
  <si>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</si>
  <si>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</si>
  <si>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</si>
  <si>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</si>
  <si>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</si>
  <si>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</si>
  <si>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</si>
  <si>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</si>
  <si>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</si>
  <si>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</si>
  <si>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</si>
  <si>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</si>
  <si>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</si>
  <si>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</si>
  <si>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</si>
  <si>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</si>
  <si>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</si>
  <si>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</si>
  <si>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</si>
  <si>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</si>
  <si>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</si>
  <si>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</si>
  <si>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</si>
  <si>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</si>
  <si>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</si>
  <si>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</si>
  <si>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</si>
  <si>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</si>
  <si>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</si>
  <si>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</si>
  <si>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</si>
  <si>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</si>
  <si>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</si>
  <si>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</si>
  <si>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</si>
  <si>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</si>
  <si>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</si>
  <si>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</si>
  <si>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</si>
  <si>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</si>
  <si>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</si>
  <si>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</si>
  <si>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</si>
  <si>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</si>
  <si>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</si>
  <si>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</si>
  <si>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</si>
  <si>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</si>
  <si>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</si>
  <si>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</si>
  <si>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</si>
  <si>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</si>
  <si>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</si>
  <si>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</si>
  <si>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</si>
  <si>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</si>
  <si>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</si>
  <si>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</si>
  <si>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</si>
  <si>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</si>
  <si>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</si>
  <si>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</si>
  <si>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</si>
  <si>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</si>
  <si>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</si>
  <si>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</si>
  <si>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</si>
  <si>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</si>
  <si>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</si>
  <si>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</si>
  <si>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</si>
  <si>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</si>
  <si>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</si>
  <si>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</si>
  <si>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</si>
  <si>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</si>
  <si>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</si>
  <si>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</si>
  <si>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</si>
  <si>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</si>
  <si>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</si>
  <si>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</si>
  <si>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</si>
  <si>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</si>
  <si>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</si>
  <si>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</si>
  <si>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</si>
  <si>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</si>
  <si>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</si>
  <si>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</si>
  <si>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</si>
  <si>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</si>
  <si>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</si>
  <si>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</si>
  <si>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</si>
  <si>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</si>
  <si>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</si>
  <si>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</si>
  <si>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</si>
  <si>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</si>
  <si>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</si>
  <si>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</si>
  <si>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</si>
  <si>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</si>
  <si>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</si>
  <si>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</si>
  <si>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</si>
  <si>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</si>
  <si>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</si>
  <si>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</si>
  <si>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</si>
  <si>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</si>
  <si>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</si>
  <si>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</si>
  <si>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</si>
  <si>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</si>
  <si>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</si>
  <si>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</si>
  <si>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</si>
  <si>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</si>
  <si>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</si>
  <si>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</si>
  <si>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</si>
  <si>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</si>
  <si>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</si>
  <si>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</si>
  <si>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</si>
  <si>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</si>
  <si>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</si>
  <si>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</si>
  <si>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</si>
  <si>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</si>
  <si>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</si>
  <si>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</si>
  <si>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</si>
  <si>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</si>
  <si>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</si>
  <si>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</si>
  <si>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</si>
  <si>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</si>
  <si>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</si>
  <si>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</si>
  <si>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</si>
  <si>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</si>
  <si>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</si>
  <si>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</si>
  <si>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</si>
  <si>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</si>
  <si>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</si>
  <si>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</si>
  <si>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</si>
  <si>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</si>
  <si>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</si>
  <si>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</si>
  <si>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</si>
  <si>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</si>
  <si>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</si>
  <si>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</si>
  <si>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</si>
  <si>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</si>
  <si>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</si>
  <si>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</si>
  <si>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</si>
  <si>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</si>
  <si>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</si>
  <si>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</si>
  <si>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</si>
  <si>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</si>
  <si>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</si>
  <si>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</si>
  <si>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</si>
  <si>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</si>
  <si>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</si>
  <si>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</si>
  <si>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</si>
  <si>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</si>
  <si>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</si>
  <si>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</si>
  <si>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</si>
  <si>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</si>
  <si>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</si>
  <si>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</si>
  <si>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</si>
  <si>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</si>
  <si>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</si>
  <si>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</si>
  <si>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</si>
  <si>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</si>
  <si>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</si>
  <si>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</si>
  <si>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</si>
  <si>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</si>
  <si>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</si>
  <si>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</si>
  <si>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</si>
  <si>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</si>
  <si>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</si>
  <si>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</si>
  <si>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</si>
  <si>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</si>
  <si>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</si>
  <si>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</si>
  <si>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</si>
  <si>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</si>
  <si>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</si>
  <si>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</si>
  <si>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</si>
  <si>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</si>
  <si>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</si>
  <si>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</si>
  <si>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</si>
  <si>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</si>
  <si>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</si>
  <si>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</si>
  <si>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</si>
  <si>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</si>
  <si>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</si>
  <si>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</si>
  <si>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</si>
  <si>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</si>
  <si>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</si>
  <si>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</si>
  <si>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</si>
  <si>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</si>
  <si>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</si>
  <si>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</si>
  <si>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</si>
  <si>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</si>
  <si>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</si>
  <si>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</si>
  <si>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</si>
  <si>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</si>
  <si>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</si>
  <si>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</si>
  <si>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</si>
  <si>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</si>
  <si>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</si>
  <si>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</si>
  <si>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</si>
  <si>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</si>
  <si>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</si>
  <si>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</si>
  <si>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</si>
  <si>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</si>
  <si>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</si>
  <si>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</si>
  <si>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</si>
  <si>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</si>
  <si>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</si>
  <si>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</si>
  <si>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</si>
  <si>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</si>
  <si>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</si>
  <si>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</si>
  <si>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</si>
  <si>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</si>
  <si>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</si>
  <si>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</si>
  <si>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</si>
  <si>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</si>
  <si>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</si>
  <si>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</si>
  <si>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</si>
  <si>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</si>
  <si>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</si>
  <si>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</si>
  <si>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</si>
  <si>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</si>
  <si>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</si>
  <si>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</si>
  <si>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</si>
  <si>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</si>
  <si>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</si>
  <si>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</si>
  <si>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</si>
  <si>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</si>
  <si>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</si>
  <si>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</si>
  <si>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</si>
  <si>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</si>
  <si>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</si>
  <si>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</si>
  <si>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</si>
  <si>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</si>
  <si>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</si>
  <si>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</si>
  <si>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</si>
  <si>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</si>
  <si>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</si>
  <si>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</si>
  <si>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</si>
  <si>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</si>
  <si>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</si>
  <si>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</si>
  <si>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</si>
  <si>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</si>
  <si>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</si>
  <si>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</si>
  <si>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</si>
  <si>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</si>
  <si>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</si>
  <si>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</si>
  <si>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</si>
  <si>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</si>
  <si>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</si>
  <si>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</si>
  <si>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</si>
  <si>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</si>
  <si>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</si>
  <si>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</si>
  <si>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</si>
  <si>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</si>
  <si>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</si>
  <si>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</si>
  <si>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</si>
  <si>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</si>
  <si>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</si>
  <si>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</si>
  <si>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</si>
  <si>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</si>
  <si>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</si>
  <si>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</si>
  <si>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</si>
  <si>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</si>
  <si>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</si>
  <si>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</si>
  <si>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</si>
  <si>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</si>
  <si>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</si>
  <si>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</si>
  <si>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</si>
  <si>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</si>
  <si>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</si>
  <si>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</si>
  <si>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</si>
  <si>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</si>
  <si>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</si>
  <si>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</si>
  <si>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</si>
  <si>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</si>
  <si>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</si>
  <si>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</si>
  <si>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</si>
  <si>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</si>
  <si>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</si>
  <si>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</si>
  <si>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</si>
  <si>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</si>
  <si>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</si>
  <si>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</si>
  <si>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</si>
  <si>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</si>
  <si>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</si>
  <si>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</si>
  <si>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</si>
  <si>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</si>
  <si>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</si>
  <si>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</si>
  <si>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</si>
  <si>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</si>
  <si>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</si>
  <si>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</si>
  <si>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</si>
  <si>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</si>
  <si>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</si>
  <si>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</si>
  <si>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</si>
  <si>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</si>
  <si>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</si>
  <si>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</si>
  <si>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</si>
  <si>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</si>
  <si>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</si>
  <si>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</si>
  <si>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</si>
  <si>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</si>
  <si>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</si>
  <si>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</si>
  <si>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</si>
  <si>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</si>
  <si>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</si>
  <si>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</si>
  <si>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</si>
  <si>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</si>
  <si>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</si>
  <si>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</si>
  <si>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</si>
  <si>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</si>
  <si>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</si>
  <si>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</si>
  <si>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</si>
  <si>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</si>
  <si>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</si>
  <si>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</si>
  <si>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</si>
  <si>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</si>
  <si>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</si>
  <si>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</si>
  <si>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</si>
  <si>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</si>
  <si>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</si>
  <si>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</si>
  <si>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</si>
  <si>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</si>
  <si>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</si>
  <si>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</si>
  <si>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</si>
  <si>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</si>
  <si>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</si>
  <si>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</si>
  <si>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</si>
  <si>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</si>
  <si>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</si>
  <si>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</si>
  <si>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</si>
  <si>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</si>
  <si>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</si>
  <si>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</si>
  <si>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</si>
  <si>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</si>
  <si>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</si>
  <si>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</si>
  <si>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</si>
  <si>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</si>
  <si>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</si>
  <si>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</si>
  <si>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</si>
  <si>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</si>
  <si>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</si>
  <si>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</si>
  <si>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</si>
  <si>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</si>
  <si>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</si>
  <si>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</si>
  <si>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</si>
  <si>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</si>
  <si>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</si>
  <si>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</si>
  <si>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</si>
  <si>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</si>
  <si>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</si>
  <si>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</si>
  <si>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</si>
  <si>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</si>
  <si>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</si>
  <si>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</si>
  <si>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</si>
  <si>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</si>
  <si>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</si>
  <si>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</si>
  <si>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</si>
  <si>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</si>
  <si>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</si>
  <si>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</si>
  <si>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</si>
  <si>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</si>
  <si>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</si>
  <si>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</si>
  <si>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</si>
  <si>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</si>
  <si>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</si>
  <si>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</si>
  <si>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</si>
  <si>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</si>
  <si>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</si>
  <si>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</si>
  <si>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</si>
  <si>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</si>
  <si>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</si>
  <si>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</si>
  <si>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</si>
  <si>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</si>
  <si>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</si>
  <si>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</si>
  <si>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</si>
  <si>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</si>
  <si>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</si>
  <si>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</si>
  <si>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</si>
  <si>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</si>
  <si>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</si>
  <si>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</si>
  <si>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</si>
  <si>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</si>
  <si>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</si>
  <si>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</si>
  <si>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</si>
  <si>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</si>
  <si>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</si>
  <si>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</si>
  <si>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</si>
  <si>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</si>
  <si>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</si>
  <si>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</si>
  <si>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</si>
  <si>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</si>
  <si>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</si>
  <si>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</si>
  <si>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</si>
  <si>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</si>
  <si>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</si>
  <si>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</si>
  <si>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</si>
  <si>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</si>
  <si>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</si>
  <si>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</si>
  <si>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</si>
  <si>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</si>
  <si>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</si>
  <si>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</si>
  <si>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</si>
  <si>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</si>
  <si>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</si>
  <si>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</si>
  <si>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</si>
  <si>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</si>
  <si>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</si>
  <si>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</si>
  <si>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</si>
  <si>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</si>
  <si>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</si>
  <si>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</si>
  <si>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</si>
  <si>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</si>
  <si>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</si>
  <si>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</si>
  <si>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</si>
  <si>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</si>
  <si>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</si>
  <si>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</si>
  <si>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</si>
  <si>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</si>
  <si>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</si>
  <si>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</si>
  <si>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</si>
  <si>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</si>
  <si>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</si>
  <si>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</si>
  <si>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</si>
  <si>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</si>
  <si>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</si>
  <si>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</si>
  <si>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</si>
  <si>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</si>
  <si>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</si>
  <si>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</si>
  <si>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</si>
  <si>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</si>
  <si>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</si>
  <si>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</si>
  <si>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</si>
  <si>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</si>
  <si>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</si>
  <si>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</si>
  <si>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</si>
  <si>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</si>
  <si>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</si>
  <si>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</si>
  <si>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</si>
  <si>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</si>
  <si>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</si>
  <si>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</si>
  <si>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</si>
  <si>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</si>
  <si>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</si>
  <si>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</si>
  <si>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</si>
  <si>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</si>
  <si>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</si>
  <si>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</si>
  <si>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</si>
  <si>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</si>
  <si>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</si>
  <si>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</si>
  <si>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</si>
  <si>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</si>
  <si>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</si>
  <si>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</si>
  <si>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</si>
  <si>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</si>
  <si>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</si>
  <si>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</si>
  <si>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</si>
  <si>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</si>
  <si>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</si>
  <si>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</si>
  <si>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</si>
  <si>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</si>
  <si>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</si>
  <si>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</si>
  <si>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</si>
  <si>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</si>
  <si>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</si>
  <si>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</si>
  <si>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</si>
  <si>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</si>
  <si>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</si>
  <si>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</si>
  <si>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</si>
  <si>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</si>
  <si>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</si>
  <si>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</si>
  <si>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</si>
  <si>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</si>
  <si>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</si>
  <si>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</si>
  <si>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</si>
  <si>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</si>
  <si>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</si>
  <si>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</si>
  <si>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</si>
  <si>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</si>
  <si>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</si>
  <si>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</si>
  <si>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</si>
  <si>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</si>
  <si>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</si>
  <si>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</si>
  <si>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</si>
  <si>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</si>
  <si>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</si>
  <si>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</si>
  <si>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</si>
  <si>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</si>
  <si>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</si>
  <si>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</si>
  <si>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</si>
  <si>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</si>
  <si>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</si>
  <si>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</si>
  <si>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</si>
  <si>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</si>
  <si>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</si>
  <si>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</si>
  <si>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</si>
  <si>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</si>
  <si>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</si>
  <si>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</si>
  <si>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</si>
  <si>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</si>
  <si>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</si>
  <si>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</si>
  <si>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</si>
  <si>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</si>
  <si>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</si>
  <si>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</si>
  <si>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</si>
  <si>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</si>
  <si>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</si>
  <si>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</si>
  <si>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</si>
  <si>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</si>
  <si>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</si>
  <si>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</si>
  <si>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</si>
  <si>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</si>
  <si>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</si>
  <si>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</si>
  <si>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</si>
  <si>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</si>
  <si>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</si>
  <si>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</si>
  <si>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</si>
  <si>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</si>
  <si>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</si>
  <si>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</si>
  <si>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</si>
  <si>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</si>
  <si>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</si>
  <si>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</si>
  <si>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</si>
  <si>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</si>
  <si>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</si>
  <si>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</si>
  <si>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</si>
  <si>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</si>
  <si>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</si>
  <si>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</si>
  <si>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</si>
  <si>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</si>
  <si>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</si>
  <si>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</si>
  <si>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</si>
  <si>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</si>
  <si>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</si>
  <si>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</si>
  <si>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</si>
  <si>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</si>
  <si>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</si>
  <si>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</si>
  <si>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</si>
  <si>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</si>
  <si>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</si>
  <si>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</si>
  <si>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</si>
  <si>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</si>
  <si>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</si>
  <si>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</si>
  <si>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</si>
  <si>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</si>
  <si>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</si>
  <si>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</si>
  <si>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</si>
  <si>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</si>
  <si>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</si>
  <si>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</si>
  <si>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</si>
  <si>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</si>
  <si>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</si>
  <si>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</si>
  <si>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</si>
  <si>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</si>
  <si>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</si>
  <si>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</si>
  <si>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</si>
  <si>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</si>
  <si>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</si>
  <si>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</si>
  <si>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</si>
  <si>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</si>
  <si>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</si>
  <si>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</si>
  <si>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</si>
  <si>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</si>
  <si>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</si>
  <si>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</si>
  <si>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</si>
  <si>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</si>
  <si>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</si>
  <si>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</si>
  <si>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</si>
  <si>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</si>
  <si>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</si>
  <si>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</si>
  <si>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</si>
  <si>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</si>
  <si>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</si>
  <si>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</si>
  <si>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</si>
  <si>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</si>
  <si>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</si>
  <si>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</si>
  <si>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</si>
  <si>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</si>
  <si>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</si>
  <si>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</si>
  <si>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</si>
  <si>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</si>
  <si>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</si>
  <si>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</si>
  <si>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</si>
  <si>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</si>
  <si>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</si>
  <si>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</si>
  <si>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</si>
  <si>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</si>
  <si>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</si>
  <si>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</si>
  <si>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</si>
  <si>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</si>
  <si>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</si>
  <si>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</si>
  <si>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</si>
  <si>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</si>
  <si>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</si>
  <si>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</si>
  <si>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</si>
  <si>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</si>
  <si>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</si>
  <si>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</si>
  <si>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</si>
  <si>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</si>
  <si>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</si>
  <si>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</si>
  <si>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</si>
  <si>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</si>
  <si>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</si>
  <si>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</si>
  <si>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</si>
  <si>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</si>
  <si>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</si>
  <si>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</si>
  <si>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</si>
  <si>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</si>
  <si>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</si>
  <si>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</si>
  <si>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</si>
  <si>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</si>
  <si>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</si>
  <si>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</si>
  <si>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</si>
  <si>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</si>
  <si>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</si>
  <si>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</si>
  <si>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</si>
  <si>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</si>
  <si>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</si>
  <si>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</si>
  <si>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</si>
  <si>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</si>
  <si>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</si>
  <si>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</si>
  <si>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</si>
  <si>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</si>
  <si>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</si>
  <si>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</si>
  <si>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</si>
  <si>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</si>
  <si>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</si>
  <si>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</si>
  <si>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</si>
  <si>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</si>
  <si>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</si>
  <si>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</si>
  <si>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</si>
  <si>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</si>
  <si>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</si>
  <si>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</si>
  <si>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</si>
  <si>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</si>
  <si>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</si>
  <si>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</si>
  <si>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</si>
  <si>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</si>
  <si>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</si>
  <si>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</si>
  <si>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</si>
  <si>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</si>
  <si>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</si>
  <si>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</si>
  <si>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</si>
  <si>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</si>
  <si>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</si>
  <si>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</si>
  <si>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</si>
  <si>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</si>
  <si>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</si>
  <si>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</si>
  <si>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</si>
  <si>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</si>
  <si>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</si>
  <si>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</si>
  <si>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</si>
  <si>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</si>
  <si>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</si>
  <si>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</si>
  <si>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</si>
  <si>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</si>
  <si>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</si>
  <si>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</si>
  <si>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</si>
  <si>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</si>
  <si>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</si>
  <si>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</si>
  <si>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</si>
  <si>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</si>
  <si>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</si>
  <si>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</si>
  <si>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</si>
  <si>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</si>
  <si>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</si>
  <si>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</si>
  <si>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</si>
  <si>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</si>
  <si>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</si>
  <si>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</si>
  <si>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</si>
  <si>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</si>
  <si>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</si>
  <si>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</si>
  <si>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</si>
  <si>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</si>
  <si>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</si>
  <si>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</si>
  <si>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</si>
  <si>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</si>
  <si>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</si>
  <si>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</si>
  <si>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</si>
  <si>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</si>
  <si>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</si>
  <si>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</si>
  <si>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</si>
  <si>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</si>
  <si>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</si>
  <si>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</si>
  <si>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</si>
  <si>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</si>
  <si>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</si>
  <si>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</si>
  <si>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</si>
  <si>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</si>
  <si>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</si>
  <si>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</si>
  <si>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</si>
  <si>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</si>
  <si>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</si>
  <si>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</si>
  <si>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</si>
  <si>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</si>
  <si>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</si>
  <si>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</si>
  <si>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</si>
  <si>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</si>
  <si>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</si>
  <si>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</si>
  <si>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</si>
  <si>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</si>
  <si>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</si>
  <si>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</si>
  <si>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</si>
  <si>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</si>
  <si>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</si>
  <si>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</si>
  <si>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</si>
  <si>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</si>
  <si>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</si>
  <si>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</si>
  <si>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</si>
  <si>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</si>
  <si>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</si>
  <si>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</si>
  <si>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</si>
  <si>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</si>
  <si>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</si>
  <si>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</si>
  <si>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</si>
  <si>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</si>
  <si>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</si>
  <si>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</si>
  <si>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</si>
  <si>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</si>
  <si>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</si>
  <si>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</si>
  <si>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</si>
  <si>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</si>
  <si>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</si>
  <si>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</si>
  <si>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</si>
  <si>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</si>
  <si>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</si>
  <si>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</si>
  <si>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</si>
  <si>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</si>
  <si>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</si>
  <si>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</si>
  <si>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</si>
  <si>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</si>
  <si>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</si>
  <si>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</si>
  <si>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</si>
  <si>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</si>
  <si>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</si>
  <si>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</si>
  <si>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</si>
  <si>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</si>
  <si>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</si>
  <si>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</si>
  <si>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</si>
  <si>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</si>
  <si>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</si>
  <si>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</si>
  <si>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</si>
  <si>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</si>
  <si>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</si>
  <si>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</si>
  <si>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</si>
  <si>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</si>
  <si>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</si>
  <si>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</si>
  <si>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</si>
  <si>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</si>
  <si>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</si>
  <si>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</si>
  <si>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</si>
  <si>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</si>
  <si>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</si>
  <si>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</si>
  <si>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</si>
  <si>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</si>
  <si>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</si>
  <si>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</si>
  <si>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</si>
  <si>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</si>
  <si>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</si>
  <si>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</si>
  <si>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</si>
  <si>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</si>
  <si>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</si>
  <si>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</si>
  <si>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</si>
  <si>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</si>
  <si>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</si>
  <si>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</si>
  <si>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</si>
  <si>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</si>
  <si>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</si>
  <si>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</si>
  <si>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</si>
  <si>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</si>
  <si>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</si>
  <si>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</si>
  <si>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</si>
  <si>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</si>
  <si>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</si>
  <si>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</si>
  <si>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</si>
  <si>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</si>
  <si>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</si>
  <si>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</si>
  <si>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</si>
  <si>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</si>
  <si>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</si>
  <si>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</si>
  <si>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</si>
  <si>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</si>
  <si>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</si>
  <si>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</si>
  <si>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</si>
  <si>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</si>
  <si>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</si>
  <si>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</si>
  <si>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</si>
  <si>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</si>
  <si>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</si>
  <si>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</si>
  <si>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</si>
  <si>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</si>
  <si>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</si>
  <si>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</si>
  <si>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</si>
  <si>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</si>
  <si>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</si>
  <si>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</si>
  <si>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</si>
  <si>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</si>
  <si>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</si>
  <si>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</si>
  <si>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</si>
  <si>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</si>
  <si>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</si>
  <si>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</si>
  <si>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</si>
  <si>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</si>
  <si>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</si>
  <si>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</si>
  <si>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</si>
  <si>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</si>
  <si>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</si>
  <si>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</si>
  <si>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</si>
  <si>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</si>
  <si>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</si>
  <si>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</si>
  <si>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</si>
  <si>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</si>
  <si>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</si>
  <si>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</si>
  <si>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</si>
  <si>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</si>
  <si>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</si>
  <si>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</si>
  <si>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</si>
  <si>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</si>
  <si>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</si>
  <si>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</si>
  <si>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</si>
  <si>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</si>
  <si>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</si>
  <si>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</si>
  <si>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</si>
  <si>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</si>
  <si>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</si>
  <si>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</si>
  <si>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</si>
  <si>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</si>
  <si>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</si>
  <si>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</si>
  <si>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</si>
  <si>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</si>
  <si>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</si>
  <si>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</si>
  <si>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</si>
  <si>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</si>
  <si>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</si>
  <si>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</si>
  <si>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</si>
  <si>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</si>
  <si>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</si>
  <si>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</si>
  <si>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</si>
  <si>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</si>
  <si>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</si>
  <si>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</si>
  <si>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</si>
  <si>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</si>
  <si>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</si>
  <si>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</si>
  <si>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</si>
  <si>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</si>
  <si>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</si>
  <si>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</si>
  <si>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</si>
  <si>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</si>
  <si>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</si>
  <si>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</si>
  <si>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</si>
  <si>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</si>
  <si>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</si>
  <si>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</si>
  <si>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</si>
  <si>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</si>
  <si>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</si>
  <si>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</si>
  <si>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</si>
  <si>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</si>
  <si>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</si>
  <si>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</si>
  <si>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</si>
  <si>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</si>
  <si>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</si>
  <si>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</si>
  <si>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</si>
  <si>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</si>
  <si>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</si>
  <si>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</si>
  <si>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</si>
  <si>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</si>
  <si>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</si>
  <si>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</si>
  <si>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</si>
  <si>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</si>
  <si>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</si>
  <si>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</si>
  <si>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</si>
  <si>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</si>
  <si>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</si>
  <si>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</si>
  <si>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</si>
  <si>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</si>
  <si>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</si>
  <si>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</si>
  <si>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</si>
  <si>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</si>
  <si>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</si>
  <si>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</si>
  <si>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</si>
  <si>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</si>
  <si>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</si>
  <si>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</si>
  <si>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</si>
  <si>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</si>
  <si>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</si>
  <si>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</si>
  <si>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</si>
  <si>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</si>
  <si>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</si>
  <si>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</si>
  <si>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</si>
  <si>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</si>
  <si>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</si>
  <si>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</si>
  <si>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</si>
  <si>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</si>
  <si>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</si>
  <si>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</si>
  <si>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</si>
  <si>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</si>
  <si>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</si>
  <si>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</si>
  <si>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</si>
  <si>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</si>
  <si>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</si>
  <si>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</si>
  <si>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</si>
  <si>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</si>
  <si>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</si>
  <si>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</si>
  <si>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</si>
  <si>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</si>
  <si>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</si>
  <si>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</si>
  <si>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</si>
  <si>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</si>
  <si>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</si>
  <si>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</si>
  <si>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</si>
  <si>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</si>
  <si>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</si>
  <si>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</si>
  <si>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</si>
  <si>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</si>
  <si>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</si>
  <si>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</si>
  <si>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</si>
  <si>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</si>
  <si>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</si>
  <si>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</si>
  <si>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</si>
  <si>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</si>
  <si>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</si>
  <si>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</si>
  <si>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</si>
  <si>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</si>
  <si>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</si>
  <si>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</si>
  <si>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</si>
  <si>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</si>
  <si>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</si>
  <si>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</si>
  <si>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</si>
  <si>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</si>
  <si>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</si>
  <si>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</si>
  <si>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</si>
  <si>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</si>
  <si>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</si>
  <si>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</si>
  <si>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</si>
  <si>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</si>
  <si>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</si>
  <si>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</si>
  <si>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</si>
  <si>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</si>
  <si>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</si>
  <si>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</si>
  <si>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</si>
  <si>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</si>
  <si>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</si>
  <si>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</si>
  <si>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</si>
  <si>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</si>
  <si>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</si>
  <si>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</si>
  <si>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</si>
  <si>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</si>
  <si>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</si>
  <si>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</si>
  <si>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</si>
  <si>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</si>
  <si>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</si>
  <si>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</si>
  <si>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</si>
  <si>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</si>
  <si>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</si>
  <si>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</si>
  <si>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</si>
  <si>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</si>
  <si>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</si>
  <si>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</si>
  <si>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</si>
  <si>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</si>
  <si>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</si>
  <si>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</si>
  <si>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</si>
  <si>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</si>
  <si>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</si>
  <si>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</si>
  <si>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</si>
  <si>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</si>
  <si>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</si>
  <si>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</si>
  <si>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</si>
  <si>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</si>
  <si>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</si>
  <si>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</si>
  <si>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</si>
  <si>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</si>
  <si>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</si>
  <si>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</si>
  <si>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</si>
  <si>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</si>
  <si>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</si>
  <si>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</si>
  <si>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</si>
  <si>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</si>
  <si>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</si>
  <si>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</si>
  <si>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</si>
  <si>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</si>
  <si>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</si>
  <si>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</si>
  <si>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</si>
  <si>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</si>
  <si>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</si>
  <si>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</si>
  <si>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</si>
  <si>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</si>
  <si>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</si>
  <si>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</si>
  <si>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</si>
  <si>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</si>
  <si>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</si>
  <si>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</si>
  <si>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</si>
  <si>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</si>
  <si>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</si>
  <si>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</si>
  <si>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</si>
  <si>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</si>
  <si>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</si>
  <si>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</si>
  <si>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</si>
  <si>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</si>
  <si>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</si>
  <si>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</si>
  <si>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</si>
  <si>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</si>
  <si>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</si>
  <si>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</si>
  <si>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</si>
  <si>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</si>
  <si>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</si>
  <si>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</si>
  <si>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</si>
  <si>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</si>
  <si>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</si>
  <si>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</si>
  <si>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</si>
  <si>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</si>
  <si>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</si>
  <si>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</si>
  <si>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</si>
  <si>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</si>
  <si>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</si>
  <si>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</si>
  <si>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</si>
  <si>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</si>
  <si>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</si>
  <si>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</si>
  <si>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</si>
  <si>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</si>
  <si>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</si>
  <si>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</si>
  <si>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</si>
  <si>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</si>
  <si>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</si>
  <si>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</si>
  <si>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</si>
  <si>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</si>
  <si>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</si>
  <si>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</si>
  <si>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</si>
  <si>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</si>
  <si>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</si>
  <si>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</si>
  <si>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</si>
  <si>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</si>
  <si>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</si>
  <si>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</si>
  <si>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</si>
  <si>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</si>
  <si>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</si>
  <si>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</si>
  <si>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</si>
  <si>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</si>
  <si>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</si>
  <si>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</si>
  <si>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</si>
  <si>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</si>
  <si>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</si>
  <si>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</si>
  <si>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</si>
  <si>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</si>
  <si>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</si>
  <si>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</si>
  <si>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</si>
  <si>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</si>
  <si>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</si>
  <si>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</si>
  <si>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</si>
  <si>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</si>
  <si>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</si>
  <si>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</si>
  <si>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</si>
  <si>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</si>
  <si>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</si>
  <si>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</si>
  <si>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</si>
  <si>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</si>
  <si>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</si>
  <si>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</si>
  <si>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</si>
  <si>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</si>
  <si>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</si>
  <si>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</si>
  <si>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</si>
  <si>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</si>
  <si>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</si>
  <si>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</si>
  <si>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</si>
  <si>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</si>
  <si>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</si>
  <si>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</si>
  <si>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</si>
  <si>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</si>
  <si>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</si>
  <si>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</si>
  <si>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</si>
  <si>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</si>
  <si>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</si>
  <si>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</si>
  <si>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</si>
  <si>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</si>
  <si>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</si>
  <si>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</si>
  <si>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</si>
  <si>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</si>
  <si>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</si>
  <si>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</si>
  <si>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</si>
  <si>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</si>
  <si>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</si>
  <si>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</si>
  <si>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</si>
  <si>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</si>
  <si>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</si>
  <si>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</si>
  <si>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</si>
  <si>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</si>
  <si>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</si>
  <si>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</si>
  <si>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</si>
  <si>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</si>
  <si>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</si>
  <si>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</si>
  <si>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</si>
  <si>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</si>
  <si>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</si>
  <si>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</si>
  <si>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</si>
  <si>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</si>
  <si>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</si>
  <si>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</si>
  <si>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</si>
  <si>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</si>
  <si>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</si>
  <si>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</si>
  <si>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</si>
  <si>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</si>
  <si>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</si>
  <si>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</si>
  <si>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</si>
  <si>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</si>
  <si>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</si>
  <si>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</si>
  <si>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</si>
  <si>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</si>
  <si>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</si>
  <si>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</si>
  <si>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</si>
  <si>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</si>
  <si>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</si>
  <si>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</si>
  <si>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</si>
  <si>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</si>
  <si>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</si>
  <si>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</si>
  <si>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</si>
  <si>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</si>
  <si>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</si>
  <si>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</si>
  <si>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</si>
  <si>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</si>
  <si>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</si>
  <si>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</si>
  <si>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</si>
  <si>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</si>
  <si>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</si>
  <si>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</si>
  <si>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</si>
  <si>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</si>
  <si>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</si>
  <si>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</si>
  <si>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</si>
  <si>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</si>
  <si>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</si>
  <si>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</si>
  <si>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</si>
  <si>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</si>
  <si>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</si>
  <si>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</si>
  <si>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</si>
  <si>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</si>
  <si>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</si>
  <si>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</si>
  <si>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</si>
  <si>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</si>
  <si>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</si>
  <si>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</si>
  <si>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</si>
  <si>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</si>
  <si>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</si>
  <si>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</si>
  <si>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</si>
  <si>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</si>
  <si>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</si>
  <si>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</si>
  <si>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</si>
  <si>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</si>
  <si>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</si>
  <si>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</si>
  <si>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</si>
  <si>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</si>
  <si>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</si>
  <si>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</si>
  <si>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</si>
  <si>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</si>
  <si>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</si>
  <si>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</si>
  <si>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</si>
  <si>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</si>
  <si>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</si>
  <si>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</si>
  <si>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</si>
  <si>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</si>
  <si>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</si>
  <si>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</si>
  <si>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</si>
  <si>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</si>
  <si>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</si>
  <si>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</si>
  <si>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</si>
  <si>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</si>
  <si>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</si>
  <si>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</si>
  <si>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</si>
  <si>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</si>
  <si>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</si>
  <si>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</si>
  <si>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</si>
  <si>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</si>
  <si>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</si>
  <si>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</si>
  <si>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</si>
  <si>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</si>
  <si>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</si>
  <si>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</si>
  <si>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</si>
  <si>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</si>
  <si>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</si>
  <si>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</si>
  <si>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</si>
  <si>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</si>
  <si>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</si>
  <si>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</si>
  <si>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</si>
  <si>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</si>
  <si>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</si>
  <si>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</si>
  <si>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</si>
  <si>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</si>
  <si>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</si>
  <si>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</si>
  <si>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</si>
  <si>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</si>
  <si>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</si>
  <si>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</si>
  <si>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</si>
  <si>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</si>
  <si>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</si>
  <si>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</si>
  <si>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</si>
  <si>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</si>
  <si>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</si>
  <si>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</si>
  <si>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</si>
  <si>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</si>
  <si>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</si>
  <si>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</si>
  <si>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</si>
  <si>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</si>
  <si>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</si>
  <si>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</si>
  <si>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</si>
  <si>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</si>
  <si>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</si>
  <si>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</si>
  <si>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</si>
  <si>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</si>
  <si>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</si>
  <si>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</si>
  <si>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</si>
  <si>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</si>
  <si>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</si>
  <si>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</si>
  <si>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</si>
  <si>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</si>
  <si>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</si>
  <si>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</si>
  <si>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</si>
  <si>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</si>
  <si>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</si>
  <si>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</si>
  <si>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</si>
  <si>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</si>
  <si>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</si>
  <si>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</si>
  <si>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</si>
  <si>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</si>
  <si>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</si>
  <si>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</si>
  <si>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</si>
  <si>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</si>
  <si>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</si>
  <si>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</si>
  <si>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</si>
  <si>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</si>
  <si>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</si>
  <si>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</si>
  <si>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</si>
  <si>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</si>
  <si>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</si>
  <si>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</si>
  <si>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</si>
  <si>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</si>
  <si>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</si>
  <si>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</si>
  <si>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</si>
  <si>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</si>
  <si>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</si>
  <si>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</si>
  <si>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</si>
  <si>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</si>
  <si>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</si>
  <si>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</si>
  <si>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</si>
  <si>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</si>
  <si>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</si>
  <si>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</si>
  <si>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</si>
  <si>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</si>
  <si>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</si>
  <si>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</si>
  <si>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</si>
  <si>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</si>
  <si>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</si>
  <si>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</si>
  <si>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</si>
  <si>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</si>
  <si>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</si>
  <si>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</si>
  <si>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</si>
  <si>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</si>
  <si>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</si>
  <si>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</si>
  <si>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</si>
  <si>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</si>
  <si>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</si>
  <si>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</si>
  <si>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</si>
  <si>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</si>
  <si>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</si>
  <si>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</si>
  <si>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</si>
  <si>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</si>
  <si>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</si>
  <si>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</si>
  <si>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</si>
  <si>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</si>
  <si>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</si>
  <si>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</si>
  <si>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</si>
  <si>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</si>
  <si>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</si>
  <si>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</si>
  <si>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</si>
  <si>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</si>
  <si>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</si>
  <si>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</si>
  <si>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</si>
  <si>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</si>
  <si>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</si>
  <si>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</si>
  <si>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</si>
  <si>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</si>
  <si>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</si>
  <si>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</si>
  <si>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</si>
  <si>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</si>
  <si>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</si>
  <si>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</si>
  <si>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</si>
  <si>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</si>
  <si>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</si>
  <si>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</si>
  <si>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</si>
  <si>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</si>
  <si>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</si>
  <si>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</si>
  <si>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</si>
  <si>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</si>
  <si>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</si>
  <si>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</si>
  <si>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</si>
  <si>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</si>
  <si>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</si>
  <si>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</si>
  <si>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</si>
  <si>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</si>
  <si>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</si>
  <si>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</si>
  <si>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</si>
  <si>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</si>
  <si>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</si>
  <si>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</si>
  <si>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</si>
  <si>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</si>
  <si>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</si>
  <si>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</si>
  <si>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</si>
  <si>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</si>
  <si>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</si>
  <si>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</si>
  <si>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</si>
  <si>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</si>
  <si>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</si>
  <si>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</si>
  <si>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</si>
  <si>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</si>
  <si>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</si>
  <si>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</si>
  <si>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</si>
  <si>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</si>
  <si>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</si>
  <si>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</si>
  <si>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</si>
  <si>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</si>
  <si>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</si>
  <si>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</si>
  <si>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</si>
  <si>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</si>
  <si>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</si>
  <si>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</si>
  <si>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</si>
  <si>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</si>
  <si>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</si>
  <si>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</si>
  <si>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</si>
  <si>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</si>
  <si>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</si>
  <si>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</si>
  <si>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</si>
  <si>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</si>
  <si>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</si>
  <si>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</si>
  <si>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</si>
  <si>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</si>
  <si>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</si>
  <si>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</si>
  <si>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</si>
  <si>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</si>
  <si>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</si>
  <si>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</si>
  <si>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</si>
  <si>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</si>
  <si>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</si>
  <si>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</si>
  <si>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</si>
  <si>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</si>
  <si>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</si>
  <si>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</si>
  <si>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</si>
  <si>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</si>
  <si>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</si>
  <si>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</si>
  <si>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</si>
  <si>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</si>
  <si>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</si>
  <si>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</si>
  <si>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</si>
  <si>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</si>
  <si>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</si>
  <si>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</si>
  <si>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</si>
  <si>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</si>
  <si>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</si>
  <si>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</si>
  <si>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</si>
  <si>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</si>
  <si>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</si>
  <si>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</si>
  <si>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</si>
  <si>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</si>
  <si>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</si>
  <si>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</si>
  <si>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</si>
  <si>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</si>
  <si>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</si>
  <si>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</si>
  <si>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</si>
  <si>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</si>
  <si>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</si>
  <si>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</si>
  <si>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</si>
  <si>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</si>
  <si>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</si>
  <si>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</si>
  <si>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</si>
  <si>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</si>
  <si>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</si>
  <si>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</si>
  <si>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</si>
  <si>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</si>
  <si>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</si>
  <si>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</si>
  <si>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</si>
  <si>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</si>
  <si>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</si>
  <si>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</si>
  <si>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</si>
  <si>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</si>
  <si>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</si>
  <si>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</si>
  <si>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</si>
  <si>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</si>
  <si>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</si>
  <si>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</si>
  <si>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</si>
  <si>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</si>
  <si>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</si>
  <si>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</si>
  <si>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</si>
  <si>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</si>
  <si>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</si>
  <si>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</si>
  <si>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</si>
  <si>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</si>
  <si>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</si>
  <si>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</si>
  <si>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</si>
  <si>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</si>
  <si>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</si>
  <si>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</si>
  <si>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</si>
  <si>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</si>
  <si>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</si>
  <si>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</si>
  <si>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</si>
  <si>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</si>
  <si>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</si>
  <si>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</si>
  <si>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</si>
  <si>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</si>
  <si>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</si>
  <si>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</si>
  <si>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</si>
  <si>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</si>
  <si>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</si>
  <si>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</si>
  <si>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</si>
  <si>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</si>
  <si>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</si>
  <si>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</si>
  <si>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</si>
  <si>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</si>
  <si>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</si>
  <si>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</si>
  <si>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</si>
  <si>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</si>
  <si>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</si>
  <si>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</si>
  <si>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</si>
  <si>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</si>
  <si>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</si>
  <si>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</si>
  <si>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</si>
  <si>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</si>
  <si>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</si>
  <si>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</si>
  <si>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</si>
  <si>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</si>
  <si>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</si>
  <si>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</si>
  <si>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</si>
  <si>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</si>
  <si>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</si>
  <si>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</si>
  <si>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</si>
  <si>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</si>
  <si>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</si>
  <si>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</si>
  <si>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</si>
  <si>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</si>
  <si>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</si>
  <si>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</si>
  <si>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</si>
  <si>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</si>
  <si>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</si>
  <si>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</si>
  <si>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</si>
  <si>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</si>
  <si>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</si>
  <si>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</si>
  <si>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</si>
  <si>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</si>
  <si>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</si>
  <si>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</si>
  <si>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</si>
  <si>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</si>
  <si>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</si>
  <si>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</si>
  <si>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</si>
  <si>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</si>
  <si>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</si>
  <si>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</si>
  <si>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</si>
  <si>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</si>
  <si>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</si>
  <si>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</si>
  <si>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</si>
  <si>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</si>
  <si>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</si>
  <si>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</si>
  <si>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</si>
  <si>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</si>
  <si>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</si>
  <si>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</si>
  <si>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</si>
  <si>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</si>
  <si>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</si>
  <si>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</si>
  <si>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</si>
  <si>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</si>
  <si>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</si>
  <si>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</si>
  <si>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</si>
  <si>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</si>
  <si>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</si>
  <si>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</si>
  <si>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</si>
  <si>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</si>
  <si>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</si>
  <si>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</si>
  <si>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</si>
  <si>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</si>
  <si>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</si>
  <si>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</si>
  <si>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</si>
  <si>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</si>
  <si>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</si>
  <si>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</si>
  <si>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</si>
  <si>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</si>
  <si>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</si>
  <si>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</si>
  <si>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</si>
  <si>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</si>
  <si>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</si>
  <si>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</si>
  <si>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</si>
  <si>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</si>
  <si>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</si>
  <si>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</si>
  <si>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</si>
  <si>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</si>
  <si>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</si>
  <si>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</si>
  <si>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</si>
  <si>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</si>
  <si>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</si>
  <si>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</si>
  <si>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</si>
  <si>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</si>
  <si>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</si>
  <si>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</si>
  <si>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</si>
  <si>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</si>
  <si>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</si>
  <si>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</si>
  <si>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</si>
  <si>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</si>
  <si>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</si>
  <si>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</si>
  <si>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</si>
  <si>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</si>
  <si>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</si>
  <si>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</si>
  <si>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</si>
  <si>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</si>
  <si>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</si>
  <si>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</si>
  <si>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</si>
  <si>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</si>
  <si>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</si>
  <si>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</si>
  <si>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</si>
  <si>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</si>
  <si>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</si>
  <si>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</si>
  <si>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</si>
  <si>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</si>
  <si>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</si>
  <si>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</si>
  <si>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</si>
  <si>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</si>
  <si>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</si>
  <si>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</si>
  <si>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</si>
  <si>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</si>
  <si>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</si>
  <si>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</si>
  <si>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</si>
  <si>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</si>
  <si>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</si>
  <si>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</si>
  <si>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</si>
  <si>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</si>
  <si>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</si>
  <si>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</si>
  <si>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</si>
  <si>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</si>
  <si>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</si>
  <si>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</si>
  <si>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</si>
  <si>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</si>
  <si>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</si>
  <si>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</si>
  <si>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</si>
  <si>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</si>
  <si>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</si>
  <si>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</si>
  <si>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</si>
  <si>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</si>
  <si>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</si>
  <si>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</si>
  <si>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</si>
  <si>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</si>
  <si>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</si>
  <si>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</si>
  <si>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</si>
  <si>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</si>
  <si>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</si>
  <si>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</si>
  <si>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</si>
  <si>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</si>
  <si>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</si>
  <si>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</si>
  <si>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</si>
  <si>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</si>
  <si>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</si>
  <si>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</si>
  <si>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</si>
  <si>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</si>
  <si>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</si>
  <si>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</si>
  <si>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</si>
  <si>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</si>
  <si>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</si>
  <si>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</si>
  <si>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</si>
  <si>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</si>
  <si>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</si>
  <si>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</si>
  <si>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</si>
  <si>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</si>
  <si>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</si>
  <si>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</si>
  <si>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</si>
  <si>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</si>
  <si>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</si>
  <si>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</si>
  <si>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</si>
  <si>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</si>
  <si>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</si>
  <si>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</si>
  <si>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</si>
  <si>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</si>
  <si>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</si>
  <si>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</si>
  <si>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</si>
  <si>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</si>
  <si>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</si>
  <si>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</si>
  <si>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</si>
  <si>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</si>
  <si>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</si>
  <si>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</si>
  <si>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</si>
  <si>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</si>
  <si>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</si>
  <si>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</si>
  <si>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</si>
  <si>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</si>
  <si>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</si>
  <si>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</si>
  <si>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</si>
  <si>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</si>
  <si>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</si>
  <si>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</si>
  <si>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</si>
  <si>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</si>
  <si>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</si>
  <si>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</si>
  <si>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</si>
  <si>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</si>
  <si>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</si>
  <si>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</si>
  <si>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</si>
  <si>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</si>
  <si>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</si>
  <si>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</si>
  <si>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</si>
  <si>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</si>
  <si>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</si>
  <si>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</si>
  <si>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</si>
  <si>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</si>
  <si>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</si>
  <si>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</si>
  <si>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</si>
  <si>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</si>
  <si>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</si>
  <si>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</si>
  <si>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</si>
  <si>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</si>
  <si>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</si>
  <si>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</si>
  <si>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</si>
  <si>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</si>
  <si>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</si>
  <si>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</si>
  <si>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</si>
  <si>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</si>
  <si>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</si>
  <si>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</si>
  <si>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</si>
  <si>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</si>
  <si>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</si>
  <si>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</si>
  <si>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</si>
  <si>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</si>
  <si>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</si>
  <si>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</si>
  <si>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</si>
  <si>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</si>
  <si>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</si>
  <si>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</si>
  <si>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</si>
  <si>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</si>
  <si>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</si>
  <si>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</si>
  <si>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</si>
  <si>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</si>
  <si>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</si>
  <si>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</si>
  <si>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</si>
  <si>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</si>
  <si>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</si>
  <si>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</si>
  <si>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</si>
  <si>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</si>
  <si>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</si>
  <si>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</si>
  <si>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</si>
  <si>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</si>
  <si>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</si>
  <si>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</si>
  <si>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</si>
  <si>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</si>
  <si>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</si>
  <si>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</si>
  <si>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</si>
  <si>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</si>
  <si>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</si>
  <si>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</si>
  <si>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</si>
  <si>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</si>
  <si>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</si>
  <si>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</si>
  <si>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</si>
  <si>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</si>
  <si>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</si>
  <si>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</si>
  <si>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</si>
  <si>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</si>
  <si>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</si>
  <si>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</si>
  <si>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</si>
  <si>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</si>
  <si>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</si>
  <si>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</si>
  <si>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</si>
  <si>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</si>
  <si>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</si>
  <si>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</si>
  <si>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</si>
  <si>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</si>
  <si>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</si>
  <si>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</si>
  <si>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</si>
  <si>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</si>
  <si>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</si>
  <si>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</si>
  <si>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</si>
  <si>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</si>
  <si>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</si>
  <si>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</si>
  <si>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</si>
  <si>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</si>
  <si>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</si>
  <si>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</si>
  <si>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</si>
  <si>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</si>
  <si>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</si>
  <si>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</si>
  <si>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</si>
  <si>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</si>
  <si>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</si>
  <si>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</si>
  <si>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</si>
  <si>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</si>
  <si>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</si>
  <si>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</si>
  <si>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</si>
  <si>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</si>
  <si>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</si>
  <si>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</si>
  <si>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</si>
  <si>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</si>
  <si>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</si>
  <si>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</si>
  <si>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</si>
  <si>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</si>
  <si>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</si>
  <si>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</si>
  <si>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</si>
  <si>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</si>
  <si>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</si>
  <si>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</si>
  <si>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</si>
  <si>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</si>
  <si>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</si>
  <si>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</si>
  <si>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</si>
  <si>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</si>
  <si>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</si>
  <si>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</si>
  <si>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</si>
  <si>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</si>
  <si>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</si>
  <si>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</si>
  <si>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</si>
  <si>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</si>
  <si>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</si>
  <si>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</si>
  <si>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</si>
  <si>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</si>
  <si>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</si>
  <si>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</si>
  <si>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</si>
  <si>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</si>
  <si>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</si>
  <si>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</si>
  <si>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</si>
  <si>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</si>
  <si>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</si>
  <si>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</si>
  <si>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</si>
  <si>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</si>
  <si>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</si>
  <si>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</si>
  <si>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</si>
  <si>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</si>
  <si>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</si>
  <si>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</si>
  <si>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</si>
  <si>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</si>
  <si>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</si>
  <si>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</si>
  <si>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</si>
  <si>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</si>
  <si>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</si>
  <si>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</si>
  <si>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</si>
  <si>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</si>
  <si>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</si>
  <si>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</si>
  <si>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</si>
  <si>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</si>
  <si>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</si>
  <si>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</si>
  <si>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</si>
  <si>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</si>
  <si>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</si>
  <si>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</si>
  <si>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</si>
  <si>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</si>
  <si>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</si>
  <si>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</si>
  <si>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</si>
  <si>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</si>
  <si>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</si>
  <si>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</si>
  <si>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</si>
  <si>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</si>
  <si>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</si>
  <si>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</si>
  <si>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</si>
  <si>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</si>
  <si>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</si>
  <si>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</si>
  <si>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</si>
  <si>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</si>
  <si>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</si>
  <si>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</si>
  <si>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</si>
  <si>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</si>
  <si>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</si>
  <si>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</si>
  <si>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</si>
  <si>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</si>
  <si>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</si>
  <si>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</si>
  <si>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</si>
  <si>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</si>
  <si>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</si>
  <si>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</si>
  <si>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</si>
  <si>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</si>
  <si>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</si>
  <si>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</si>
  <si>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</si>
  <si>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</si>
  <si>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</si>
  <si>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</si>
  <si>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</si>
  <si>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</si>
  <si>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</si>
  <si>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</si>
  <si>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</si>
  <si>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</si>
  <si>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</si>
  <si>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</si>
  <si>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</si>
  <si>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</si>
  <si>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</si>
  <si>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</si>
  <si>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</si>
  <si>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</si>
  <si>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</si>
  <si>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</si>
  <si>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</si>
  <si>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</si>
  <si>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</si>
  <si>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</si>
  <si>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</si>
  <si>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</si>
  <si>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</si>
  <si>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</si>
  <si>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</si>
  <si>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</si>
  <si>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</si>
  <si>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</si>
  <si>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</si>
  <si>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</si>
  <si>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</si>
  <si>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</si>
  <si>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</si>
  <si>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</si>
  <si>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</si>
  <si>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</si>
  <si>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</si>
  <si>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</si>
  <si>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</si>
  <si>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</si>
  <si>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</si>
  <si>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</si>
  <si>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</si>
  <si>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</si>
  <si>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</si>
  <si>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</si>
  <si>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</si>
  <si>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</si>
  <si>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</si>
  <si>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</si>
  <si>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</si>
  <si>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</si>
  <si>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</si>
  <si>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</si>
  <si>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</si>
  <si>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</si>
  <si>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</si>
  <si>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</si>
  <si>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</si>
  <si>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</si>
  <si>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</si>
  <si>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</si>
  <si>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</si>
  <si>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</si>
  <si>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</si>
  <si>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</si>
  <si>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</si>
  <si>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</si>
  <si>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</si>
  <si>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</si>
  <si>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</si>
  <si>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</si>
  <si>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</si>
  <si>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</si>
  <si>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</si>
  <si>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</si>
  <si>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</si>
  <si>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</si>
  <si>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</si>
  <si>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</si>
  <si>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</si>
  <si>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</si>
  <si>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</si>
  <si>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</si>
  <si>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</si>
  <si>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</si>
  <si>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</si>
  <si>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</si>
  <si>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</si>
  <si>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</si>
  <si>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</si>
  <si>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</si>
  <si>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</si>
  <si>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</si>
  <si>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</si>
  <si>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</si>
  <si>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</si>
  <si>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</si>
  <si>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</si>
  <si>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</si>
  <si>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</si>
  <si>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</si>
  <si>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</si>
  <si>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</si>
  <si>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</si>
  <si>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</si>
  <si>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</si>
  <si>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</si>
  <si>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</si>
  <si>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</si>
  <si>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</si>
  <si>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</si>
  <si>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</si>
  <si>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</si>
  <si>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</si>
  <si>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</si>
  <si>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</si>
  <si>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</si>
  <si>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</si>
  <si>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</si>
  <si>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</si>
  <si>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</si>
  <si>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</si>
  <si>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</si>
  <si>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</si>
  <si>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</si>
  <si>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</si>
  <si>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</si>
  <si>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</si>
  <si>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</si>
  <si>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</si>
  <si>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</si>
  <si>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</si>
  <si>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</si>
  <si>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</si>
  <si>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</si>
  <si>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</si>
  <si>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</si>
  <si>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</si>
  <si>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</si>
  <si>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</si>
  <si>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</si>
  <si>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</si>
  <si>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</si>
  <si>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</si>
  <si>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</si>
  <si>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</si>
  <si>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</si>
  <si>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</si>
  <si>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</si>
  <si>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</si>
  <si>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</si>
  <si>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</si>
  <si>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</si>
  <si>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</si>
  <si>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</si>
  <si>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</si>
  <si>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</si>
  <si>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</si>
  <si>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</si>
  <si>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</si>
  <si>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</si>
  <si>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</si>
  <si>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</si>
  <si>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</si>
  <si>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</si>
  <si>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</si>
  <si>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</si>
  <si>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</si>
  <si>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</si>
  <si>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</si>
  <si>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</si>
  <si>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</si>
  <si>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</si>
  <si>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</si>
  <si>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</si>
  <si>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</si>
  <si>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</si>
  <si>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</si>
  <si>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</si>
  <si>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</si>
  <si>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</si>
  <si>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</si>
  <si>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</si>
  <si>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</si>
  <si>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</si>
  <si>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</si>
  <si>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</si>
  <si>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</si>
  <si>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</si>
  <si>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</si>
  <si>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</si>
  <si>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</si>
  <si>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</si>
  <si>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</si>
  <si>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</si>
  <si>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</si>
  <si>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</si>
  <si>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</si>
  <si>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</si>
  <si>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</si>
  <si>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</si>
  <si>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</si>
  <si>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</si>
  <si>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</si>
  <si>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</si>
  <si>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</si>
  <si>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</si>
  <si>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</si>
  <si>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</si>
  <si>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</si>
  <si>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</si>
  <si>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</si>
  <si>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</si>
  <si>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</si>
  <si>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</si>
  <si>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</si>
  <si>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</si>
  <si>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</si>
  <si>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</si>
  <si>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</si>
  <si>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</si>
  <si>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</si>
  <si>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</si>
  <si>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</si>
  <si>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</si>
  <si>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</si>
  <si>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</si>
  <si>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</si>
  <si>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</si>
  <si>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</si>
  <si>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</si>
  <si>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</si>
  <si>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</si>
  <si>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</si>
  <si>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</si>
  <si>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</si>
  <si>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</si>
  <si>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</si>
  <si>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</si>
  <si>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</si>
  <si>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</si>
  <si>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</si>
  <si>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</si>
  <si>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</si>
  <si>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</si>
  <si>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</si>
  <si>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</si>
  <si>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</si>
  <si>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</si>
  <si>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</si>
  <si>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</si>
  <si>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</si>
  <si>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</si>
  <si>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</si>
  <si>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</si>
  <si>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</si>
  <si>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</si>
  <si>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</si>
  <si>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</si>
  <si>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</si>
  <si>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</si>
  <si>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</si>
  <si>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</si>
  <si>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</si>
  <si>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</si>
  <si>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</si>
  <si>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</si>
  <si>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</si>
  <si>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</si>
  <si>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</si>
  <si>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</si>
  <si>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</si>
  <si>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</si>
  <si>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</si>
  <si>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</si>
  <si>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</si>
  <si>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</si>
  <si>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</si>
  <si>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</si>
  <si>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</si>
  <si>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</si>
  <si>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</si>
  <si>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</si>
  <si>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</si>
  <si>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</si>
  <si>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</si>
  <si>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</si>
  <si>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</si>
  <si>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</si>
  <si>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</si>
  <si>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</si>
  <si>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</si>
  <si>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</si>
  <si>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</si>
  <si>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</si>
  <si>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</si>
  <si>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</si>
  <si>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</si>
  <si>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</si>
  <si>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</si>
  <si>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</si>
  <si>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</si>
  <si>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</si>
  <si>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</si>
  <si>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</si>
  <si>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</si>
  <si>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</si>
  <si>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</si>
  <si>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</si>
  <si>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</si>
  <si>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</si>
  <si>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</si>
  <si>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</si>
  <si>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</si>
  <si>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</si>
  <si>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</si>
  <si>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</si>
  <si>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</si>
  <si>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</si>
  <si>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</si>
  <si>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</si>
  <si>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</si>
  <si>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</si>
  <si>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</si>
  <si>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</si>
  <si>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</si>
  <si>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</si>
  <si>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</si>
  <si>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</si>
  <si>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</si>
  <si>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</si>
  <si>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</si>
  <si>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</si>
  <si>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</si>
  <si>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</si>
  <si>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</si>
  <si>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</si>
  <si>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</si>
  <si>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</si>
  <si>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</si>
  <si>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</si>
  <si>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</si>
  <si>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</si>
  <si>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</si>
  <si>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</si>
  <si>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</si>
  <si>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</si>
  <si>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</si>
  <si>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</si>
  <si>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</si>
  <si>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</si>
  <si>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</si>
  <si>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</si>
  <si>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</si>
  <si>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</si>
  <si>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</si>
  <si>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</si>
  <si>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</si>
  <si>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</si>
  <si>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</si>
  <si>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</si>
  <si>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</si>
  <si>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</si>
  <si>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</si>
  <si>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</si>
  <si>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</si>
  <si>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</si>
  <si>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</si>
  <si>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</si>
  <si>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</si>
  <si>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</si>
  <si>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</si>
  <si>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</si>
  <si>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</si>
  <si>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</si>
  <si>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</si>
  <si>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</si>
  <si>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</si>
  <si>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</si>
  <si>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</si>
  <si>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</si>
  <si>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</si>
  <si>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</si>
  <si>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</si>
  <si>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</si>
  <si>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</si>
  <si>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</si>
  <si>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</si>
  <si>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</si>
  <si>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</si>
  <si>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</si>
  <si>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</si>
  <si>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</si>
  <si>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</si>
  <si>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</si>
  <si>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</si>
  <si>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</si>
  <si>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</si>
  <si>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</si>
  <si>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</si>
  <si>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</si>
  <si>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</si>
  <si>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</si>
  <si>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</si>
  <si>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</si>
  <si>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</si>
  <si>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</si>
  <si>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</si>
  <si>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</si>
  <si>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</si>
  <si>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</si>
  <si>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</si>
  <si>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</si>
  <si>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</si>
  <si>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</si>
  <si>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</si>
  <si>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</si>
  <si>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</si>
  <si>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</si>
  <si>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</si>
  <si>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</si>
  <si>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</si>
  <si>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</si>
  <si>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</si>
  <si>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</si>
  <si>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</si>
  <si>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</si>
  <si>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</si>
  <si>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</si>
  <si>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</si>
  <si>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</si>
  <si>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</si>
  <si>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</si>
  <si>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</si>
  <si>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</si>
  <si>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</si>
  <si>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</si>
  <si>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</si>
  <si>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</si>
  <si>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</si>
  <si>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</si>
  <si>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</si>
  <si>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</si>
  <si>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</si>
  <si>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</si>
  <si>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</si>
  <si>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</si>
  <si>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</si>
  <si>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</si>
  <si>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</si>
  <si>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</si>
  <si>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</si>
  <si>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</si>
  <si>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</si>
  <si>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</si>
  <si>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</si>
  <si>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</si>
  <si>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</si>
  <si>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</si>
  <si>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</si>
  <si>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</si>
  <si>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</si>
  <si>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</si>
  <si>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</si>
  <si>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</si>
  <si>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</si>
  <si>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</si>
  <si>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</si>
  <si>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</si>
  <si>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</si>
  <si>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</si>
  <si>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</si>
  <si>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</si>
  <si>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</si>
  <si>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</si>
  <si>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</si>
  <si>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</si>
  <si>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</si>
  <si>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</si>
  <si>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</si>
  <si>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</si>
  <si>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</si>
  <si>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</si>
  <si>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</si>
  <si>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</si>
  <si>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</si>
  <si>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</si>
  <si>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</si>
  <si>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</si>
  <si>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</si>
  <si>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</si>
  <si>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</si>
  <si>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</si>
  <si>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</si>
  <si>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</si>
  <si>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</si>
  <si>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</si>
  <si>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</si>
  <si>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</si>
  <si>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</si>
  <si>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</si>
  <si>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</si>
  <si>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</si>
  <si>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</si>
  <si>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</si>
  <si>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</si>
  <si>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</si>
  <si>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</si>
  <si>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</si>
  <si>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</si>
  <si>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</si>
  <si>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</si>
  <si>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</si>
  <si>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</si>
  <si>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</si>
  <si>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</si>
  <si>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</si>
  <si>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</si>
  <si>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</si>
  <si>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</si>
  <si>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</si>
  <si>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</si>
  <si>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</si>
  <si>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</si>
  <si>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</si>
  <si>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</si>
  <si>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</si>
  <si>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</si>
  <si>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</si>
  <si>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</si>
  <si>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</si>
  <si>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</si>
  <si>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</si>
  <si>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</si>
  <si>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</si>
  <si>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</si>
  <si>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</si>
  <si>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</si>
  <si>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</si>
  <si>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</si>
  <si>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</si>
  <si>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</si>
  <si>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</si>
  <si>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</si>
  <si>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</si>
  <si>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</si>
  <si>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</si>
  <si>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</si>
  <si>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</si>
  <si>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</si>
  <si>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</si>
  <si>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</si>
  <si>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</si>
  <si>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</si>
  <si>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</si>
  <si>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</si>
  <si>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</si>
  <si>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</si>
  <si>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</si>
  <si>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</si>
  <si>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</si>
  <si>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</si>
  <si>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</si>
  <si>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</si>
  <si>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</si>
  <si>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</si>
  <si>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</si>
  <si>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</si>
  <si>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</si>
  <si>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</si>
  <si>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</si>
  <si>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</si>
  <si>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</si>
  <si>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</si>
  <si>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</si>
  <si>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</si>
  <si>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</si>
  <si>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</si>
  <si>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</si>
  <si>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</si>
  <si>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</si>
  <si>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</si>
  <si>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</si>
  <si>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</si>
  <si>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</si>
  <si>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</si>
  <si>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</si>
  <si>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</si>
  <si>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</si>
  <si>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</si>
  <si>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</si>
  <si>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</si>
  <si>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</si>
  <si>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</si>
  <si>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</si>
  <si>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</si>
  <si>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</si>
  <si>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</si>
  <si>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</si>
  <si>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</si>
  <si>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</si>
  <si>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</si>
  <si>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</si>
  <si>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</si>
  <si>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</si>
  <si>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</si>
  <si>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</si>
  <si>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</si>
  <si>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</si>
  <si>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</si>
  <si>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</si>
  <si>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</si>
  <si>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</si>
  <si>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</si>
  <si>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</si>
  <si>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</si>
  <si>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</si>
  <si>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</si>
  <si>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</si>
  <si>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</si>
  <si>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</si>
  <si>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</si>
  <si>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</si>
  <si>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</si>
  <si>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</si>
  <si>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</si>
  <si>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</si>
  <si>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</si>
  <si>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</si>
  <si>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</si>
  <si>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</si>
  <si>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</si>
  <si>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</si>
  <si>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</si>
  <si>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</si>
  <si>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</si>
  <si>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</si>
  <si>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</si>
  <si>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</si>
  <si>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</si>
  <si>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</si>
  <si>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</si>
  <si>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</si>
  <si>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</si>
  <si>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</si>
  <si>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</si>
  <si>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</si>
  <si>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</si>
  <si>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</si>
  <si>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</si>
  <si>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</si>
  <si>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</si>
  <si>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</si>
  <si>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</si>
  <si>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</si>
  <si>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</si>
  <si>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</si>
  <si>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</si>
  <si>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</si>
  <si>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</si>
  <si>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</si>
  <si>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</si>
  <si>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</si>
  <si>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</si>
  <si>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</si>
  <si>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</si>
  <si>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</si>
  <si>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</si>
  <si>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</si>
  <si>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</si>
  <si>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</si>
  <si>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</si>
  <si>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</si>
  <si>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</si>
  <si>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</si>
  <si>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</si>
  <si>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</si>
  <si>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</si>
  <si>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</si>
  <si>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</si>
  <si>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</si>
  <si>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</si>
  <si>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</si>
  <si>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</si>
  <si>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</si>
  <si>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</si>
  <si>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</si>
  <si>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</si>
  <si>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</si>
  <si>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</si>
  <si>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</si>
  <si>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</si>
  <si>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</si>
  <si>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</si>
  <si>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</si>
  <si>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</si>
  <si>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</si>
  <si>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</si>
  <si>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</si>
  <si>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</si>
  <si>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</si>
  <si>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</si>
  <si>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</si>
  <si>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</si>
  <si>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</si>
  <si>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</si>
  <si>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</si>
  <si>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</si>
  <si>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</si>
  <si>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</si>
  <si>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</si>
  <si>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</si>
  <si>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</si>
  <si>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</si>
  <si>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</si>
  <si>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</si>
  <si>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</si>
  <si>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</si>
  <si>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</si>
  <si>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</si>
  <si>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</si>
  <si>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</si>
  <si>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</si>
  <si>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</si>
  <si>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</si>
  <si>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</si>
  <si>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</si>
  <si>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</si>
  <si>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</si>
  <si>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</si>
  <si>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</si>
  <si>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</si>
  <si>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</si>
  <si>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</si>
  <si>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</si>
  <si>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</si>
  <si>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</si>
  <si>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</si>
  <si>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</si>
  <si>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</si>
  <si>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</si>
  <si>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</si>
  <si>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</si>
  <si>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</si>
  <si>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</si>
  <si>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</si>
  <si>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</si>
  <si>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</si>
  <si>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</si>
  <si>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</si>
  <si>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</si>
  <si>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</si>
  <si>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</si>
  <si>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</si>
  <si>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</si>
  <si>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</si>
  <si>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</si>
  <si>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</si>
  <si>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</si>
  <si>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</si>
  <si>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</si>
  <si>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</si>
  <si>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</si>
  <si>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</si>
  <si>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</si>
  <si>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</si>
  <si>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</si>
  <si>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</si>
  <si>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</si>
  <si>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</si>
  <si>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</si>
  <si>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</si>
  <si>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</si>
  <si>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</si>
  <si>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</si>
  <si>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</si>
  <si>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</si>
  <si>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</si>
  <si>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</si>
  <si>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</si>
  <si>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</si>
  <si>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</si>
  <si>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</si>
  <si>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</si>
  <si>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</si>
  <si>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</si>
  <si>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</si>
  <si>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</si>
  <si>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</si>
  <si>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</si>
  <si>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</si>
  <si>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</si>
  <si>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</si>
  <si>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</si>
  <si>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</si>
  <si>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</si>
  <si>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</si>
  <si>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</si>
  <si>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</si>
  <si>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</si>
  <si>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</si>
  <si>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</si>
  <si>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</si>
  <si>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</si>
  <si>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</si>
  <si>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</si>
  <si>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</si>
  <si>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</si>
  <si>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</si>
  <si>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</si>
  <si>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</si>
  <si>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</si>
  <si>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</si>
  <si>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</si>
  <si>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</si>
  <si>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</si>
  <si>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</si>
  <si>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</si>
  <si>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</si>
  <si>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</si>
  <si>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</si>
  <si>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</si>
  <si>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</si>
  <si>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</si>
  <si>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</si>
  <si>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</si>
  <si>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</si>
  <si>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</si>
  <si>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</si>
  <si>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</si>
  <si>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</si>
  <si>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</si>
  <si>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</si>
  <si>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</si>
  <si>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</si>
  <si>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</si>
  <si>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</si>
  <si>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</si>
  <si>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</si>
  <si>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</si>
  <si>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</si>
  <si>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</si>
  <si>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</si>
  <si>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</si>
  <si>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</si>
  <si>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</si>
  <si>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</si>
  <si>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</si>
  <si>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</si>
  <si>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</si>
  <si>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</si>
  <si>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</si>
  <si>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</si>
  <si>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</si>
  <si>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</si>
  <si>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</si>
  <si>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</si>
  <si>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</si>
  <si>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</si>
  <si>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</si>
  <si>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</si>
  <si>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</si>
  <si>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</si>
  <si>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</si>
  <si>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</si>
  <si>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</si>
  <si>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</si>
  <si>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</si>
  <si>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</si>
  <si>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</si>
  <si>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</si>
  <si>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</si>
  <si>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</si>
  <si>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</si>
  <si>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</si>
  <si>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</si>
  <si>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</si>
  <si>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</si>
  <si>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</si>
  <si>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</si>
  <si>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</si>
  <si>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</si>
  <si>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</si>
  <si>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</si>
  <si>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</si>
  <si>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</si>
  <si>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</si>
  <si>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</si>
  <si>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</si>
  <si>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</si>
  <si>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</si>
  <si>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</si>
  <si>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</si>
  <si>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</si>
  <si>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</si>
  <si>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</si>
  <si>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</si>
  <si>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</si>
  <si>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</si>
  <si>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</si>
  <si>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</si>
  <si>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</si>
  <si>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</si>
  <si>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</si>
  <si>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</si>
  <si>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</si>
  <si>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</si>
  <si>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</si>
  <si>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</si>
  <si>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</si>
  <si>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</si>
  <si>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</si>
  <si>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</si>
  <si>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</si>
  <si>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</si>
  <si>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</si>
  <si>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</si>
  <si>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</si>
  <si>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</si>
  <si>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</si>
  <si>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</si>
  <si>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</si>
  <si>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</si>
  <si>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</si>
  <si>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</si>
  <si>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</si>
  <si>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</si>
  <si>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</si>
  <si>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</si>
  <si>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</si>
  <si>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</si>
  <si>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</si>
  <si>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</si>
  <si>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</si>
  <si>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</si>
  <si>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</si>
  <si>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</si>
  <si>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</si>
  <si>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</si>
  <si>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</si>
  <si>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</si>
  <si>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</si>
  <si>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</si>
  <si>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</si>
  <si>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</si>
  <si>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</si>
  <si>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</si>
  <si>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</si>
  <si>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</si>
  <si>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</si>
  <si>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</si>
  <si>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</si>
  <si>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</si>
  <si>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</si>
  <si>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</si>
  <si>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</si>
  <si>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</si>
  <si>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</si>
  <si>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</si>
  <si>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</si>
  <si>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</si>
  <si>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</si>
  <si>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</si>
  <si>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</si>
  <si>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</si>
  <si>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</si>
  <si>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</si>
  <si>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</si>
  <si>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</si>
  <si>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</si>
  <si>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</si>
  <si>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</si>
  <si>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</si>
  <si>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</si>
  <si>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</si>
  <si>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</si>
  <si>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</si>
  <si>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</si>
  <si>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</si>
  <si>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</si>
  <si>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</si>
  <si>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</si>
  <si>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</si>
  <si>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</si>
  <si>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</si>
  <si>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</si>
  <si>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</si>
  <si>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</si>
  <si>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</si>
  <si>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</si>
  <si>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</si>
  <si>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</si>
  <si>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</si>
  <si>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</si>
  <si>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</si>
  <si>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</si>
  <si>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</si>
  <si>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</si>
  <si>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</si>
  <si>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</si>
  <si>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</si>
  <si>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</si>
  <si>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</si>
  <si>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</si>
  <si>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</si>
  <si>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</si>
  <si>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</si>
  <si>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</si>
  <si>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</si>
  <si>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</si>
  <si>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</si>
  <si>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</si>
  <si>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</si>
  <si>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</si>
  <si>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</si>
  <si>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</si>
  <si>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</si>
  <si>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</si>
  <si>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</si>
  <si>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</si>
  <si>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</si>
  <si>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</si>
  <si>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</si>
  <si>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</si>
  <si>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</si>
  <si>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</si>
  <si>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</si>
  <si>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</si>
  <si>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</si>
  <si>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</si>
  <si>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</si>
  <si>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</si>
  <si>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</si>
  <si>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</si>
  <si>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</si>
  <si>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</si>
  <si>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</si>
  <si>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</si>
  <si>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</si>
  <si>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</si>
  <si>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</si>
  <si>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</si>
  <si>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</si>
  <si>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</si>
  <si>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</si>
  <si>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</si>
  <si>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</si>
  <si>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</si>
  <si>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</si>
  <si>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</si>
  <si>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</si>
  <si>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</si>
  <si>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</si>
  <si>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</si>
  <si>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</si>
  <si>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</si>
  <si>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</si>
  <si>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</si>
  <si>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</si>
  <si>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</si>
  <si>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</si>
  <si>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</si>
  <si>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</si>
  <si>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</si>
  <si>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</si>
  <si>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</si>
  <si>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</si>
  <si>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</si>
  <si>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</si>
  <si>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</si>
  <si>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</si>
  <si>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</si>
  <si>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</si>
  <si>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</si>
  <si>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</si>
  <si>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</si>
  <si>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</si>
  <si>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</si>
  <si>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</si>
  <si>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</si>
  <si>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</si>
  <si>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</si>
  <si>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</si>
  <si>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</si>
  <si>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</si>
  <si>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</si>
  <si>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</si>
  <si>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</si>
  <si>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</si>
  <si>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</si>
  <si>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</si>
  <si>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</si>
  <si>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</si>
  <si>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</si>
  <si>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</si>
  <si>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</si>
  <si>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</si>
  <si>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</si>
  <si>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</si>
  <si>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</si>
  <si>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</si>
  <si>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</si>
  <si>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</si>
  <si>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</si>
  <si>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</si>
  <si>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</si>
  <si>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</si>
  <si>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</si>
  <si>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</si>
  <si>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</si>
  <si>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</si>
  <si>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</si>
  <si>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</si>
  <si>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</si>
  <si>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</si>
  <si>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</si>
  <si>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</si>
  <si>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</si>
  <si>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</si>
  <si>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</si>
  <si>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</si>
  <si>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</si>
  <si>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</si>
  <si>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</si>
  <si>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</si>
  <si>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</si>
  <si>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</si>
  <si>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</si>
  <si>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</si>
  <si>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</si>
  <si>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</si>
  <si>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</si>
  <si>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</si>
  <si>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</si>
  <si>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</si>
  <si>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</si>
  <si>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</si>
  <si>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</si>
  <si>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</si>
  <si>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</si>
  <si>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</si>
  <si>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</si>
  <si>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</si>
  <si>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</si>
  <si>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</si>
  <si>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</si>
  <si>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</si>
  <si>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</si>
  <si>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</si>
  <si>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</si>
  <si>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</si>
  <si>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</si>
  <si>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</si>
  <si>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</si>
  <si>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</si>
  <si>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</si>
  <si>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</si>
  <si>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</si>
  <si>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</si>
  <si>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</si>
  <si>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</si>
  <si>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</si>
  <si>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</si>
  <si>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</si>
  <si>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</si>
  <si>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</si>
  <si>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</si>
  <si>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</si>
  <si>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</si>
  <si>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</si>
  <si>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</si>
  <si>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</si>
  <si>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</si>
  <si>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</si>
  <si>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</si>
  <si>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</si>
  <si>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</si>
  <si>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</si>
  <si>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</si>
  <si>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</si>
  <si>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</si>
  <si>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</si>
  <si>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</si>
  <si>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</si>
  <si>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</si>
  <si>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</si>
  <si>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</si>
  <si>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</si>
  <si>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</si>
  <si>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</si>
  <si>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</si>
  <si>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</si>
  <si>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</si>
  <si>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</si>
  <si>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</si>
  <si>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</si>
  <si>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</si>
  <si>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</si>
  <si>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</si>
  <si>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</si>
  <si>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</si>
  <si>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</si>
  <si>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</si>
  <si>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</si>
  <si>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</si>
  <si>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</si>
  <si>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</si>
  <si>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</si>
  <si>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</si>
  <si>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</si>
  <si>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</si>
  <si>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</si>
  <si>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</si>
  <si>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</si>
  <si>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</si>
  <si>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</si>
  <si>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</si>
  <si>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</si>
  <si>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</si>
  <si>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</si>
  <si>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</si>
  <si>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</si>
  <si>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</si>
  <si>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</si>
  <si>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</si>
  <si>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</si>
  <si>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</si>
  <si>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</si>
  <si>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</si>
  <si>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</si>
  <si>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</si>
  <si>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</si>
  <si>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</si>
  <si>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</si>
  <si>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</si>
  <si>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</si>
  <si>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</si>
  <si>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</si>
  <si>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</si>
  <si>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</si>
  <si>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</si>
  <si>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</si>
  <si>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</si>
  <si>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</si>
  <si>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</si>
  <si>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</si>
  <si>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</si>
  <si>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</si>
  <si>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</si>
  <si>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</si>
  <si>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</si>
  <si>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</si>
  <si>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</si>
  <si>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</si>
  <si>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</si>
  <si>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</si>
  <si>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</si>
  <si>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</si>
  <si>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</si>
  <si>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</si>
  <si>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</si>
  <si>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</si>
  <si>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</si>
  <si>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</si>
  <si>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</si>
  <si>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</si>
  <si>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</si>
  <si>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</si>
  <si>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</si>
  <si>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</si>
  <si>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</si>
  <si>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</si>
  <si>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</si>
  <si>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</si>
  <si>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</si>
  <si>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</si>
  <si>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</si>
  <si>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</si>
  <si>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</si>
  <si>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</si>
  <si>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</si>
  <si>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</si>
  <si>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</si>
  <si>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</si>
  <si>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</si>
  <si>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</si>
  <si>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</si>
  <si>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</si>
  <si>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</si>
  <si>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</si>
  <si>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</si>
  <si>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</si>
  <si>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</si>
  <si>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</si>
  <si>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</si>
  <si>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</si>
  <si>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</si>
  <si>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</si>
  <si>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</si>
  <si>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</si>
  <si>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</si>
  <si>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</si>
  <si>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</si>
  <si>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</si>
  <si>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</si>
  <si>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</si>
  <si>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</si>
  <si>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</si>
  <si>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</si>
  <si>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</si>
  <si>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</si>
  <si>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</si>
  <si>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</si>
  <si>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</si>
  <si>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</si>
  <si>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</si>
  <si>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</si>
  <si>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</si>
  <si>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</si>
  <si>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</si>
  <si>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</si>
  <si>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</si>
  <si>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</si>
  <si>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</si>
  <si>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</si>
  <si>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</si>
  <si>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</si>
  <si>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</si>
  <si>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</si>
  <si>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</si>
  <si>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</si>
  <si>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</si>
  <si>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</si>
  <si>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</si>
  <si>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</si>
  <si>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</si>
  <si>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</si>
  <si>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</si>
  <si>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</si>
  <si>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</si>
  <si>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</si>
  <si>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</si>
  <si>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</si>
  <si>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</si>
  <si>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</si>
  <si>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</si>
  <si>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</si>
  <si>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</si>
  <si>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</si>
  <si>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</si>
  <si>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</si>
  <si>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</si>
  <si>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</si>
  <si>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</si>
  <si>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</si>
  <si>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</si>
  <si>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</si>
  <si>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</si>
  <si>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</si>
  <si>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</si>
  <si>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</si>
  <si>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</si>
  <si>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</si>
  <si>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</si>
  <si>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</si>
  <si>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</si>
  <si>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</si>
  <si>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</si>
  <si>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</si>
  <si>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</si>
  <si>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</si>
  <si>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</si>
  <si>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</si>
  <si>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</si>
  <si>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</si>
  <si>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</si>
  <si>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</si>
  <si>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</si>
  <si>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</si>
  <si>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</si>
  <si>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</si>
  <si>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</si>
  <si>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</si>
  <si>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</si>
  <si>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</si>
  <si>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</si>
  <si>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</si>
  <si>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</si>
  <si>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</si>
  <si>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MR三阶段补涨</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</si>
  <si>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</si>
  <si>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</si>
  <si>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</si>
  <si>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</si>
  <si>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</si>
  <si>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</si>
  <si>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</si>
  <si>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</si>
  <si>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</si>
  <si>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</si>
  <si>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</si>
  <si>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</si>
  <si>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</si>
  <si>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</si>
  <si>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</si>
  <si>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</si>
  <si>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</si>
  <si>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</si>
  <si>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</si>
  <si>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</si>
  <si>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</si>
  <si>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</si>
  <si>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</si>
  <si>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</si>
  <si>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</si>
  <si>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</si>
  <si>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</si>
  <si>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</si>
  <si>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</si>
  <si>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</si>
  <si>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</si>
  <si>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</si>
  <si>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</si>
  <si>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</si>
  <si>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</si>
  <si>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</si>
  <si>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</si>
  <si>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</si>
  <si>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</si>
  <si>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</si>
  <si>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</si>
  <si>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</si>
  <si>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</si>
  <si>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</si>
  <si>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</si>
  <si>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</si>
  <si>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</si>
  <si>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</si>
  <si>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</si>
  <si>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</si>
  <si>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</si>
  <si>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</si>
  <si>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</si>
  <si>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</si>
  <si>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</si>
  <si>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</si>
  <si>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</si>
  <si>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</si>
  <si>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</si>
  <si>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</si>
  <si>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</si>
  <si>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</si>
  <si>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</si>
  <si>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</si>
  <si>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</si>
  <si>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</si>
  <si>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</si>
  <si>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</si>
  <si>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</si>
  <si>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</si>
  <si>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</si>
  <si>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</si>
  <si>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</si>
  <si>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</si>
  <si>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</si>
  <si>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</si>
  <si>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</si>
  <si>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</si>
  <si>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</si>
  <si>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</si>
  <si>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</si>
  <si>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</si>
  <si>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</si>
  <si>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</si>
  <si>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</si>
  <si>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</si>
  <si>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新能源二阶卡位</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</si>
  <si>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</si>
  <si>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</si>
  <si>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</si>
  <si>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</si>
  <si>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</si>
  <si>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</si>
  <si>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</si>
  <si>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</si>
  <si>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</si>
  <si>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</si>
  <si>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</si>
  <si>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</si>
  <si>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</si>
  <si>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</si>
  <si>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</si>
  <si>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</si>
  <si>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</si>
  <si>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</si>
  <si>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</si>
  <si>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</si>
  <si>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</si>
  <si>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</si>
  <si>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</si>
  <si>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</si>
  <si>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</si>
  <si>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</si>
  <si>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</si>
  <si>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</si>
  <si>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</si>
  <si>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</si>
  <si>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</si>
  <si>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</si>
  <si>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</si>
  <si>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</si>
  <si>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</si>
  <si>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</si>
  <si>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</si>
  <si>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</si>
  <si>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</si>
  <si>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</si>
  <si>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</si>
  <si>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</si>
  <si>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</si>
  <si>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</si>
  <si>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</si>
  <si>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</si>
  <si>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</si>
  <si>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</si>
  <si>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</si>
  <si>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</si>
  <si>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</si>
  <si>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</si>
  <si>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</si>
  <si>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</si>
  <si>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</si>
  <si>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</si>
  <si>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</si>
  <si>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</si>
  <si>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</si>
  <si>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</si>
  <si>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</si>
  <si>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</si>
  <si>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</si>
  <si>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</si>
  <si>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</si>
  <si>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</si>
  <si>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</si>
  <si>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</si>
  <si>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</si>
  <si>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</si>
  <si>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</si>
  <si>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</si>
  <si>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</si>
  <si>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</si>
  <si>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</si>
  <si>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</si>
  <si>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</si>
  <si>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</si>
  <si>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</si>
  <si>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</si>
  <si>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</si>
  <si>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</si>
  <si>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</si>
  <si>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</si>
  <si>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</si>
  <si>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</si>
  <si>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</si>
  <si>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</si>
  <si>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</si>
  <si>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</si>
  <si>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</si>
  <si>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</si>
  <si>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</si>
  <si>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</si>
  <si>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</si>
  <si>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</si>
  <si>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</si>
  <si>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</si>
  <si>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</si>
  <si>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</si>
  <si>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</si>
  <si>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</si>
  <si>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</si>
  <si>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</si>
  <si>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</si>
  <si>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</si>
  <si>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</si>
  <si>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</si>
  <si>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</si>
  <si>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</si>
  <si>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</si>
  <si>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</si>
  <si>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</si>
  <si>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</si>
  <si>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</si>
  <si>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</si>
  <si>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</si>
  <si>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</si>
  <si>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</si>
  <si>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</si>
  <si>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</si>
  <si>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</si>
  <si>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</si>
  <si>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</si>
  <si>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</si>
  <si>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</si>
  <si>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</si>
  <si>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</si>
  <si>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</si>
  <si>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</si>
  <si>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</si>
  <si>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</si>
  <si>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</si>
  <si>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</si>
  <si>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</si>
  <si>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</si>
  <si>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</si>
  <si>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</si>
  <si>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</si>
  <si>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</si>
  <si>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</si>
  <si>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</si>
  <si>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</si>
  <si>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</si>
  <si>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</si>
  <si>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</si>
  <si>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</si>
  <si>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</si>
  <si>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</si>
  <si>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</si>
  <si>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</si>
  <si>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</si>
  <si>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</si>
  <si>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</si>
  <si>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</si>
  <si>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</si>
  <si>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</si>
  <si>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</si>
  <si>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</si>
  <si>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</si>
  <si>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</si>
  <si>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</si>
  <si>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</si>
  <si>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</si>
  <si>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</si>
  <si>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</si>
  <si>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</si>
  <si>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</si>
  <si>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</si>
  <si>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</si>
  <si>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</si>
  <si>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</si>
  <si>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</si>
  <si>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</si>
  <si>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</si>
  <si>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</si>
  <si>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</si>
  <si>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</si>
  <si>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</si>
  <si>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</si>
  <si>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</si>
  <si>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</si>
  <si>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</si>
  <si>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</si>
  <si>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</si>
  <si>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</si>
  <si>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</si>
  <si>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</si>
  <si>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</si>
  <si>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</si>
  <si>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</si>
  <si>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</si>
  <si>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</si>
  <si>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</si>
  <si>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</si>
  <si>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</si>
  <si>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</si>
  <si>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</si>
  <si>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</si>
  <si>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</si>
  <si>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</si>
  <si>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</si>
  <si>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</si>
  <si>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</si>
  <si>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</si>
  <si>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</si>
  <si>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</si>
  <si>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</si>
  <si>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</si>
  <si>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</si>
  <si>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</si>
  <si>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</si>
  <si>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</si>
  <si>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</si>
  <si>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</si>
  <si>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</si>
  <si>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</si>
  <si>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</si>
  <si>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</si>
  <si>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</si>
  <si>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</si>
  <si>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</si>
  <si>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</si>
  <si>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</si>
  <si>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</si>
  <si>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</si>
  <si>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</si>
  <si>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</si>
  <si>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</si>
  <si>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</si>
  <si>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</si>
  <si>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</si>
  <si>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</si>
  <si>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</si>
  <si>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</si>
  <si>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锂电池+黄金珠宝</t>
    <phoneticPr fontId="1" type="noConversion"/>
  </si>
  <si>
    <t>深中华A</t>
    <phoneticPr fontId="1" type="noConversion"/>
  </si>
  <si>
    <t>机器人+新型城镇化</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</si>
  <si>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</si>
  <si>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</si>
  <si>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</si>
  <si>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</si>
  <si>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</si>
  <si>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</si>
  <si>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</si>
  <si>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</si>
  <si>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</si>
  <si>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</si>
  <si>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</si>
  <si>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</si>
  <si>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</si>
  <si>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</si>
  <si>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</si>
  <si>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</si>
  <si>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</si>
  <si>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</si>
  <si>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</si>
  <si>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</si>
  <si>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</si>
  <si>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 xml:space="preserve">东北旅游二阶段分歧，低位扩散消费零售，机器人二阶段强分歧。 新发酵的题材 </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</si>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</sst>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0" fontId="3" fillId="0" borderId="0" xfId="0" applyFont="1" applyAlignment="1">
      <alignment horizontal="left" vertical="top"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1"/>
  <sheetViews>
    <sheetView tabSelected="1" zoomScaleNormal="100" workbookViewId="0">
      <pane xSplit="1" ySplit="1" topLeftCell="S48" activePane="bottomRight" state="frozen"/>
      <selection activeCell="G38" sqref="G38"/>
      <selection pane="topRight" activeCell="G38" sqref="G38"/>
      <selection pane="bottomLeft" activeCell="G38" sqref="G38"/>
      <selection pane="bottomRight" activeCell="Z51" sqref="Z51"/>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4945</v>
      </c>
      <c r="S45" s="12" t="s">
        <v>4946</v>
      </c>
      <c r="T45" s="13" t="s">
        <v>4947</v>
      </c>
      <c r="U45" s="32" t="s">
        <v>4948</v>
      </c>
      <c r="V45" s="13" t="s">
        <v>4949</v>
      </c>
      <c r="W45" s="6" t="s">
        <v>4950</v>
      </c>
      <c r="X45" s="6" t="s">
        <v>4951</v>
      </c>
      <c r="Y45" s="6" t="s">
        <v>4952</v>
      </c>
      <c r="Z45" s="6" t="s">
        <v>4953</v>
      </c>
    </row>
    <row r="46" spans="1:26" ht="114" x14ac:dyDescent="0.2">
      <c r="A46" s="10">
        <v>45294</v>
      </c>
      <c r="B46" s="2">
        <v>2967</v>
      </c>
      <c r="C46" s="2">
        <v>898</v>
      </c>
      <c r="O46" s="2">
        <v>1.23</v>
      </c>
      <c r="P46" s="2">
        <v>0.62</v>
      </c>
      <c r="R46" s="6" t="s">
        <v>5023</v>
      </c>
      <c r="S46" s="12" t="s">
        <v>5024</v>
      </c>
      <c r="T46" s="13" t="s">
        <v>5026</v>
      </c>
      <c r="U46" s="32" t="s">
        <v>5025</v>
      </c>
      <c r="V46" s="13" t="s">
        <v>5027</v>
      </c>
      <c r="W46" s="6" t="s">
        <v>5028</v>
      </c>
      <c r="X46" s="6">
        <v>1</v>
      </c>
      <c r="Y46" s="6" t="s">
        <v>5029</v>
      </c>
      <c r="Z46" s="6" t="s">
        <v>5030</v>
      </c>
    </row>
    <row r="47" spans="1:26" ht="114" x14ac:dyDescent="0.2">
      <c r="A47" s="10">
        <v>45295</v>
      </c>
      <c r="B47" s="2">
        <v>2954</v>
      </c>
      <c r="C47" s="2">
        <v>894</v>
      </c>
      <c r="O47" s="2">
        <v>2.17</v>
      </c>
      <c r="P47" s="2">
        <v>0.6</v>
      </c>
      <c r="R47" s="6" t="s">
        <v>5113</v>
      </c>
      <c r="S47" s="12" t="s">
        <v>5114</v>
      </c>
      <c r="T47" s="13" t="s">
        <v>5115</v>
      </c>
      <c r="U47" s="32" t="s">
        <v>5116</v>
      </c>
      <c r="V47" s="13" t="s">
        <v>5117</v>
      </c>
      <c r="W47" s="6" t="s">
        <v>5118</v>
      </c>
      <c r="X47" s="6" t="s">
        <v>5119</v>
      </c>
      <c r="Y47" s="6" t="s">
        <v>5120</v>
      </c>
      <c r="Z47" s="6" t="s">
        <v>5121</v>
      </c>
    </row>
    <row r="48" spans="1:26" ht="99.75" x14ac:dyDescent="0.2">
      <c r="A48" s="10">
        <v>45296</v>
      </c>
      <c r="B48" s="2">
        <v>2929</v>
      </c>
      <c r="C48" s="2">
        <v>869</v>
      </c>
      <c r="O48" s="2">
        <v>0.93</v>
      </c>
      <c r="P48" s="2">
        <v>-0.16</v>
      </c>
      <c r="R48" s="6" t="s">
        <v>5187</v>
      </c>
      <c r="S48" s="12" t="s">
        <v>5189</v>
      </c>
      <c r="T48" s="13" t="s">
        <v>5191</v>
      </c>
      <c r="U48" s="32" t="s">
        <v>5188</v>
      </c>
      <c r="V48" s="13" t="s">
        <v>5192</v>
      </c>
      <c r="W48" s="6">
        <v>1</v>
      </c>
      <c r="X48" s="6">
        <v>1</v>
      </c>
      <c r="Y48" s="6">
        <v>1</v>
      </c>
      <c r="Z48" s="6" t="s">
        <v>5193</v>
      </c>
    </row>
    <row r="49" spans="1:26" ht="57" x14ac:dyDescent="0.2">
      <c r="A49" s="10">
        <v>45299</v>
      </c>
      <c r="B49" s="2">
        <v>2887</v>
      </c>
      <c r="C49" s="2">
        <v>858</v>
      </c>
      <c r="O49" s="2">
        <v>2.38</v>
      </c>
      <c r="P49" s="2">
        <v>1.96</v>
      </c>
      <c r="R49" s="6" t="s">
        <v>5263</v>
      </c>
      <c r="S49" s="12" t="s">
        <v>5264</v>
      </c>
      <c r="T49" s="13" t="s">
        <v>5265</v>
      </c>
      <c r="U49" s="32" t="s">
        <v>5266</v>
      </c>
      <c r="V49" s="13" t="s">
        <v>5267</v>
      </c>
      <c r="W49" s="6" t="s">
        <v>5268</v>
      </c>
      <c r="X49" s="6" t="s">
        <v>5269</v>
      </c>
      <c r="Y49" s="6" t="s">
        <v>5270</v>
      </c>
      <c r="Z49" s="6" t="s">
        <v>5271</v>
      </c>
    </row>
    <row r="50" spans="1:26" ht="99.75" x14ac:dyDescent="0.2">
      <c r="A50" s="10">
        <v>45300</v>
      </c>
      <c r="B50" s="2">
        <v>2893</v>
      </c>
      <c r="C50" s="2">
        <v>855</v>
      </c>
      <c r="O50" s="2">
        <v>0.88</v>
      </c>
      <c r="P50" s="2">
        <v>-0.08</v>
      </c>
      <c r="R50" s="6" t="s">
        <v>5361</v>
      </c>
      <c r="S50" s="12" t="s">
        <v>5362</v>
      </c>
      <c r="T50" s="13" t="s">
        <v>5363</v>
      </c>
      <c r="U50" s="32" t="s">
        <v>5364</v>
      </c>
      <c r="V50" s="13" t="s">
        <v>5365</v>
      </c>
      <c r="W50" s="6">
        <v>1</v>
      </c>
      <c r="X50" s="6">
        <v>1</v>
      </c>
      <c r="Y50" s="6">
        <v>1</v>
      </c>
      <c r="Z50" s="6" t="s">
        <v>5366</v>
      </c>
    </row>
    <row r="51" spans="1:26" ht="114" x14ac:dyDescent="0.2">
      <c r="A51" s="10">
        <v>45301</v>
      </c>
      <c r="B51" s="2">
        <v>2877</v>
      </c>
      <c r="C51" s="2">
        <v>841</v>
      </c>
      <c r="O51" s="2">
        <v>2.4300000000000002</v>
      </c>
      <c r="P51" s="2">
        <v>0.22</v>
      </c>
      <c r="R51" s="6" t="s">
        <v>5443</v>
      </c>
      <c r="S51" s="12" t="s">
        <v>5444</v>
      </c>
      <c r="T51" s="13" t="s">
        <v>5450</v>
      </c>
      <c r="U51" s="32" t="s">
        <v>5445</v>
      </c>
      <c r="V51" s="13" t="s">
        <v>5446</v>
      </c>
      <c r="W51" s="6" t="s">
        <v>5447</v>
      </c>
      <c r="X51" s="6" t="s">
        <v>5448</v>
      </c>
      <c r="Y51" s="77" t="s">
        <v>5449</v>
      </c>
      <c r="Z51" s="6" t="s">
        <v>5451</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E310"/>
  <sheetViews>
    <sheetView zoomScale="85" zoomScaleNormal="85" workbookViewId="0">
      <pane xSplit="3" ySplit="1" topLeftCell="AS285" activePane="bottomRight" state="frozen"/>
      <selection activeCell="G38" sqref="G38"/>
      <selection pane="topRight" activeCell="G38" sqref="G38"/>
      <selection pane="bottomLeft" activeCell="G38" sqref="G38"/>
      <selection pane="bottomRight" activeCell="AT313" sqref="AT31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c r="BA1" s="33" t="s">
        <v>5245</v>
      </c>
      <c r="BB1" s="33" t="s">
        <v>5246</v>
      </c>
      <c r="BC1" s="33" t="s">
        <v>5247</v>
      </c>
      <c r="BD1" s="33" t="s">
        <v>5248</v>
      </c>
      <c r="BE1" s="33" t="s">
        <v>5249</v>
      </c>
    </row>
    <row r="2" spans="1:57" ht="18" customHeight="1" thickBot="1" x14ac:dyDescent="0.25">
      <c r="C2" s="4">
        <v>45229</v>
      </c>
      <c r="D2" s="36" t="s">
        <v>2510</v>
      </c>
      <c r="E2" s="40">
        <v>2</v>
      </c>
      <c r="F2" s="35">
        <v>4.8000000000000001E-2</v>
      </c>
      <c r="G2" s="40" t="s">
        <v>2476</v>
      </c>
      <c r="H2" s="19">
        <v>-6.8000000000000005E-2</v>
      </c>
      <c r="I2" s="35">
        <v>2.7E-2</v>
      </c>
    </row>
    <row r="3" spans="1:5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7" ht="18" customHeight="1" thickBot="1" x14ac:dyDescent="0.25">
      <c r="B4" s="13" t="s">
        <v>2507</v>
      </c>
      <c r="D4" s="36" t="s">
        <v>2409</v>
      </c>
      <c r="E4" s="40">
        <v>2</v>
      </c>
      <c r="F4" s="17">
        <v>3</v>
      </c>
      <c r="G4" s="17" t="s">
        <v>2525</v>
      </c>
      <c r="H4" s="19" t="s">
        <v>2456</v>
      </c>
      <c r="I4" s="34">
        <v>-1.9E-2</v>
      </c>
    </row>
    <row r="5" spans="1:57" ht="18" customHeight="1" thickBot="1" x14ac:dyDescent="0.25">
      <c r="D5" s="36" t="s">
        <v>2512</v>
      </c>
      <c r="E5" s="17">
        <v>2</v>
      </c>
      <c r="F5" s="18" t="s">
        <v>2509</v>
      </c>
      <c r="G5" s="34"/>
      <c r="I5" s="17">
        <v>1</v>
      </c>
    </row>
    <row r="6" spans="1:57" ht="18" customHeight="1" thickBot="1" x14ac:dyDescent="0.25">
      <c r="D6" s="36" t="s">
        <v>2513</v>
      </c>
      <c r="E6" s="17">
        <v>2</v>
      </c>
      <c r="F6" s="34">
        <v>-3.5999999999999997E-2</v>
      </c>
    </row>
    <row r="7" spans="1:57" ht="18" customHeight="1" thickBot="1" x14ac:dyDescent="0.25">
      <c r="C7" s="4">
        <v>45230</v>
      </c>
      <c r="D7" s="44" t="s">
        <v>2516</v>
      </c>
      <c r="E7" s="36" t="s">
        <v>2515</v>
      </c>
      <c r="F7" s="40">
        <v>2</v>
      </c>
      <c r="G7" s="18" t="s">
        <v>2526</v>
      </c>
      <c r="I7" s="17" t="s">
        <v>2397</v>
      </c>
      <c r="J7" s="34">
        <v>-2.1999999999999999E-2</v>
      </c>
      <c r="K7" s="34">
        <v>0</v>
      </c>
    </row>
    <row r="8" spans="1:5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7" ht="18" customHeight="1" thickBot="1" x14ac:dyDescent="0.25">
      <c r="E10" s="44" t="s">
        <v>2530</v>
      </c>
      <c r="F10" s="36" t="s">
        <v>2531</v>
      </c>
      <c r="G10" s="17">
        <v>2</v>
      </c>
      <c r="H10" s="34">
        <v>-0.04</v>
      </c>
      <c r="I10" s="35">
        <v>2.5000000000000001E-2</v>
      </c>
    </row>
    <row r="11" spans="1:57" ht="18" customHeight="1" thickBot="1" x14ac:dyDescent="0.25">
      <c r="E11" s="44" t="s">
        <v>2543</v>
      </c>
      <c r="F11" s="36" t="s">
        <v>2559</v>
      </c>
      <c r="G11" s="40" t="s">
        <v>2458</v>
      </c>
      <c r="H11" s="35">
        <v>6.7000000000000004E-2</v>
      </c>
      <c r="I11" s="40" t="s">
        <v>2476</v>
      </c>
      <c r="J11" s="40" t="s">
        <v>2527</v>
      </c>
      <c r="L11" s="34"/>
    </row>
    <row r="12" spans="1:57" ht="18" customHeight="1" thickBot="1" x14ac:dyDescent="0.25">
      <c r="B12" t="s">
        <v>2542</v>
      </c>
      <c r="C12" s="4">
        <v>45232</v>
      </c>
      <c r="F12" s="44" t="s">
        <v>2135</v>
      </c>
      <c r="G12" s="36" t="s">
        <v>2323</v>
      </c>
      <c r="H12" s="17" t="s">
        <v>2378</v>
      </c>
      <c r="I12" s="18" t="s">
        <v>2399</v>
      </c>
      <c r="J12" s="34">
        <v>-2.3E-2</v>
      </c>
    </row>
    <row r="13" spans="1:5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4944</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L234" s="50"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L235" s="51"/>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S248" s="47" t="s">
        <v>5097</v>
      </c>
      <c r="AT248" s="36" t="s">
        <v>2297</v>
      </c>
      <c r="AU248" s="40">
        <v>2</v>
      </c>
      <c r="AV248" s="17">
        <v>3</v>
      </c>
      <c r="AW248" s="34">
        <v>-0.05</v>
      </c>
      <c r="AX248" s="17" t="s">
        <v>2527</v>
      </c>
      <c r="BA248" s="19" t="s">
        <v>2456</v>
      </c>
      <c r="BB248" s="17">
        <v>1</v>
      </c>
    </row>
    <row r="249" spans="1:54" ht="18" customHeight="1" thickBot="1" x14ac:dyDescent="0.25">
      <c r="B249" t="s">
        <v>3892</v>
      </c>
      <c r="AQ249" s="38" t="s">
        <v>5190</v>
      </c>
      <c r="AS249" s="47" t="s">
        <v>4929</v>
      </c>
      <c r="AT249" s="36" t="s">
        <v>3951</v>
      </c>
      <c r="AU249" s="40">
        <v>2</v>
      </c>
      <c r="AV249" s="40">
        <v>3</v>
      </c>
      <c r="AW249" s="17">
        <v>4</v>
      </c>
      <c r="AX249" s="40">
        <v>5</v>
      </c>
      <c r="AY249" s="19" t="s">
        <v>2456</v>
      </c>
      <c r="AZ249" s="19">
        <v>-9.1999999999999998E-2</v>
      </c>
      <c r="BA249" s="34">
        <v>-7.9000000000000001E-2</v>
      </c>
    </row>
    <row r="250" spans="1:54" ht="18" customHeight="1" thickBot="1" x14ac:dyDescent="0.25">
      <c r="AS250" s="47" t="s">
        <v>4930</v>
      </c>
      <c r="AT250" s="36" t="s">
        <v>3952</v>
      </c>
      <c r="AU250" s="17">
        <v>2</v>
      </c>
      <c r="AV250" s="34">
        <v>-0.05</v>
      </c>
      <c r="AW250" s="17" t="s">
        <v>2476</v>
      </c>
      <c r="AX250" s="34">
        <v>-2.1999999999999999E-2</v>
      </c>
      <c r="AY250" s="18" t="s">
        <v>5098</v>
      </c>
      <c r="AZ250" s="34">
        <v>-7.0000000000000001E-3</v>
      </c>
      <c r="BA250" s="19" t="s">
        <v>2456</v>
      </c>
    </row>
    <row r="251" spans="1:54" ht="18" customHeight="1" thickBot="1" x14ac:dyDescent="0.25">
      <c r="AS251" s="47" t="s">
        <v>3761</v>
      </c>
      <c r="AT251" s="36" t="s">
        <v>3953</v>
      </c>
      <c r="AU251" s="17">
        <v>2</v>
      </c>
      <c r="AV251" s="17">
        <v>3</v>
      </c>
      <c r="AW251" s="34">
        <v>-7.9000000000000001E-2</v>
      </c>
      <c r="AX251" s="35">
        <v>0.06</v>
      </c>
    </row>
    <row r="252" spans="1:54" ht="18" customHeight="1" thickBot="1" x14ac:dyDescent="0.25">
      <c r="AS252" s="47" t="s">
        <v>3954</v>
      </c>
      <c r="AT252" s="36" t="s">
        <v>2405</v>
      </c>
      <c r="AU252" s="17">
        <v>2</v>
      </c>
      <c r="AV252" s="35">
        <v>4.5999999999999999E-2</v>
      </c>
    </row>
    <row r="253" spans="1:54" ht="18" customHeight="1" thickBot="1" x14ac:dyDescent="0.25">
      <c r="AS253" s="47" t="s">
        <v>3955</v>
      </c>
      <c r="AT253" s="46" t="s">
        <v>3956</v>
      </c>
      <c r="AU253" s="17" t="s">
        <v>3155</v>
      </c>
      <c r="AV253" s="17" t="s">
        <v>2914</v>
      </c>
      <c r="AW253" s="35">
        <v>6.3E-2</v>
      </c>
      <c r="AX253" s="34">
        <v>-4.4999999999999998E-2</v>
      </c>
      <c r="AZ253" s="19">
        <v>-0.11</v>
      </c>
      <c r="BA253" s="35">
        <v>1.7000000000000001E-2</v>
      </c>
    </row>
    <row r="254" spans="1:54" ht="18" customHeight="1" thickBot="1" x14ac:dyDescent="0.25">
      <c r="AS254" s="47" t="s">
        <v>3957</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3958</v>
      </c>
      <c r="AT255" s="36" t="s">
        <v>2651</v>
      </c>
      <c r="AU255" s="17">
        <v>2</v>
      </c>
      <c r="AV255" s="17">
        <v>3</v>
      </c>
      <c r="AW255" s="19" t="s">
        <v>2456</v>
      </c>
      <c r="AX255" s="34">
        <v>-0.09</v>
      </c>
      <c r="BA255" s="34">
        <v>-0.06</v>
      </c>
      <c r="BB255" s="40">
        <v>1</v>
      </c>
    </row>
    <row r="256" spans="1:54" ht="18" customHeight="1" thickBot="1" x14ac:dyDescent="0.25">
      <c r="A256" t="s">
        <v>4954</v>
      </c>
      <c r="B256" t="s">
        <v>4942</v>
      </c>
      <c r="C256" s="4">
        <v>45288</v>
      </c>
      <c r="AT256" s="47" t="s">
        <v>4011</v>
      </c>
      <c r="AU256" s="36" t="s">
        <v>4012</v>
      </c>
      <c r="AV256" s="40">
        <v>2</v>
      </c>
      <c r="AW256" s="34">
        <v>-1.9E-2</v>
      </c>
    </row>
    <row r="257" spans="1:54" ht="18" customHeight="1" thickBot="1" x14ac:dyDescent="0.25">
      <c r="B257" t="s">
        <v>4943</v>
      </c>
      <c r="AT257" s="47" t="s">
        <v>4014</v>
      </c>
      <c r="AU257" s="36" t="s">
        <v>4015</v>
      </c>
      <c r="AV257" s="40">
        <v>2</v>
      </c>
      <c r="AW257" s="17">
        <v>3</v>
      </c>
      <c r="AX257" s="34">
        <v>-7.4999999999999997E-2</v>
      </c>
    </row>
    <row r="258" spans="1:54" ht="18" customHeight="1" thickBot="1" x14ac:dyDescent="0.25">
      <c r="AT258" s="47" t="s">
        <v>4931</v>
      </c>
      <c r="AU258" s="36" t="s">
        <v>4019</v>
      </c>
      <c r="AV258" s="17">
        <v>2</v>
      </c>
      <c r="AW258" s="17">
        <v>3</v>
      </c>
      <c r="AX258" s="40">
        <v>4</v>
      </c>
      <c r="AY258" s="18" t="s">
        <v>2432</v>
      </c>
      <c r="AZ258" s="19" t="s">
        <v>2456</v>
      </c>
      <c r="BA258" s="19">
        <v>-9.1999999999999998E-2</v>
      </c>
      <c r="BB258" s="34">
        <v>-7.0000000000000001E-3</v>
      </c>
    </row>
    <row r="259" spans="1:54" ht="18" customHeight="1" thickBot="1" x14ac:dyDescent="0.25">
      <c r="AT259" s="47" t="s">
        <v>4020</v>
      </c>
      <c r="AU259" s="36" t="s">
        <v>4021</v>
      </c>
      <c r="AV259" s="17">
        <v>2</v>
      </c>
      <c r="AW259" s="34">
        <v>-2.9000000000000001E-2</v>
      </c>
      <c r="AY259" s="17" t="s">
        <v>2397</v>
      </c>
      <c r="AZ259" s="34">
        <v>-0.08</v>
      </c>
    </row>
    <row r="260" spans="1:54" ht="18" customHeight="1" thickBot="1" x14ac:dyDescent="0.25">
      <c r="AT260" s="47" t="s">
        <v>4022</v>
      </c>
      <c r="AU260" s="36" t="s">
        <v>4023</v>
      </c>
      <c r="AV260" s="17">
        <v>2</v>
      </c>
      <c r="AW260" s="34">
        <v>-2.9000000000000001E-2</v>
      </c>
      <c r="AX260" s="18" t="s">
        <v>2424</v>
      </c>
      <c r="AZ260" s="17">
        <v>1</v>
      </c>
    </row>
    <row r="261" spans="1:54" ht="18" customHeight="1" thickBot="1" x14ac:dyDescent="0.25">
      <c r="AT261" s="47" t="s">
        <v>3731</v>
      </c>
      <c r="AU261" s="36" t="s">
        <v>4027</v>
      </c>
      <c r="AV261" s="17">
        <v>2</v>
      </c>
      <c r="AW261" s="40">
        <v>3</v>
      </c>
      <c r="AX261" s="19" t="s">
        <v>2456</v>
      </c>
      <c r="AY261" s="34">
        <v>-4.4999999999999998E-2</v>
      </c>
      <c r="AZ261" s="19">
        <v>-9.1999999999999998E-2</v>
      </c>
    </row>
    <row r="262" spans="1:54" ht="18" customHeight="1" thickBot="1" x14ac:dyDescent="0.25">
      <c r="AT262" s="47" t="s">
        <v>4932</v>
      </c>
      <c r="AU262" s="36" t="s">
        <v>2299</v>
      </c>
      <c r="AV262" s="17">
        <v>2</v>
      </c>
      <c r="AW262" s="40">
        <v>3</v>
      </c>
      <c r="AX262" s="17">
        <v>4</v>
      </c>
      <c r="AY262" s="19" t="s">
        <v>2456</v>
      </c>
      <c r="AZ262" s="19" t="s">
        <v>2480</v>
      </c>
      <c r="BA262" s="34">
        <v>-1.6E-2</v>
      </c>
      <c r="BB262" s="17">
        <v>1</v>
      </c>
    </row>
    <row r="263" spans="1:54" ht="18" customHeight="1" thickBot="1" x14ac:dyDescent="0.25">
      <c r="AT263" s="47" t="s">
        <v>4020</v>
      </c>
      <c r="AU263" s="36" t="s">
        <v>4030</v>
      </c>
      <c r="AV263" s="17">
        <v>2</v>
      </c>
      <c r="AW263" s="17">
        <v>3</v>
      </c>
      <c r="AX263" s="34">
        <v>-0.01</v>
      </c>
      <c r="AY263" s="34">
        <v>-3.5000000000000003E-2</v>
      </c>
      <c r="BA263" s="17">
        <v>1</v>
      </c>
      <c r="BB263" s="34">
        <v>-4.4999999999999998E-2</v>
      </c>
    </row>
    <row r="264" spans="1:54" ht="18" customHeight="1" thickBot="1" x14ac:dyDescent="0.25">
      <c r="AQ264" s="38" t="s">
        <v>4933</v>
      </c>
      <c r="AT264" s="47" t="s">
        <v>4013</v>
      </c>
      <c r="AU264" s="36" t="s">
        <v>2284</v>
      </c>
      <c r="AV264" s="40">
        <v>2</v>
      </c>
      <c r="AW264" s="40">
        <v>3</v>
      </c>
      <c r="AX264" s="19" t="s">
        <v>2456</v>
      </c>
      <c r="AY264" s="19" t="s">
        <v>2480</v>
      </c>
      <c r="AZ264" s="34">
        <v>-7.4999999999999997E-2</v>
      </c>
    </row>
    <row r="265" spans="1:54" ht="18" customHeight="1" thickBot="1" x14ac:dyDescent="0.25">
      <c r="AT265" s="47" t="s">
        <v>4024</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4026</v>
      </c>
      <c r="AU266" s="36" t="s">
        <v>4025</v>
      </c>
      <c r="AV266" s="17">
        <v>2</v>
      </c>
      <c r="AW266" s="18" t="s">
        <v>4934</v>
      </c>
      <c r="AX266" s="19" t="s">
        <v>2456</v>
      </c>
      <c r="AY266" s="34">
        <v>-0.01</v>
      </c>
      <c r="AZ266" s="34">
        <v>-4.4999999999999998E-2</v>
      </c>
    </row>
    <row r="267" spans="1:54" ht="18" hidden="1" customHeight="1" thickBot="1" x14ac:dyDescent="0.25">
      <c r="AT267" s="47" t="s">
        <v>4017</v>
      </c>
      <c r="AU267" s="36" t="s">
        <v>4016</v>
      </c>
      <c r="AV267" s="40">
        <v>2</v>
      </c>
      <c r="AW267" s="18" t="s">
        <v>4935</v>
      </c>
      <c r="AX267" s="34">
        <v>-0.06</v>
      </c>
      <c r="AY267" s="35">
        <v>1.7000000000000001E-2</v>
      </c>
    </row>
    <row r="268" spans="1:54" ht="18" hidden="1" customHeight="1" thickBot="1" x14ac:dyDescent="0.25">
      <c r="AT268" s="47" t="s">
        <v>4028</v>
      </c>
      <c r="AU268" s="36" t="s">
        <v>4029</v>
      </c>
      <c r="AV268" s="17">
        <v>2</v>
      </c>
      <c r="AW268" s="17">
        <v>3</v>
      </c>
      <c r="AX268" s="17">
        <v>4</v>
      </c>
      <c r="AY268" s="18" t="s">
        <v>5099</v>
      </c>
      <c r="AZ268" s="19">
        <v>-8.2000000000000003E-2</v>
      </c>
    </row>
    <row r="269" spans="1:54" ht="18" hidden="1" customHeight="1" thickBot="1" x14ac:dyDescent="0.25">
      <c r="AT269" s="47" t="s">
        <v>4018</v>
      </c>
      <c r="AU269" s="36" t="s">
        <v>2370</v>
      </c>
      <c r="AV269" s="40">
        <v>2</v>
      </c>
      <c r="AW269" s="40">
        <v>3</v>
      </c>
      <c r="AX269" s="19" t="s">
        <v>5008</v>
      </c>
      <c r="AY269" s="19" t="s">
        <v>2480</v>
      </c>
      <c r="AZ269" s="34">
        <v>-0.05</v>
      </c>
    </row>
    <row r="270" spans="1:54" ht="18" customHeight="1" thickBot="1" x14ac:dyDescent="0.25">
      <c r="A270" t="s">
        <v>4941</v>
      </c>
      <c r="C270" s="4">
        <v>45289</v>
      </c>
      <c r="AU270" s="47" t="s">
        <v>5009</v>
      </c>
      <c r="AV270" s="36" t="s">
        <v>5010</v>
      </c>
      <c r="AW270" s="17">
        <v>2</v>
      </c>
      <c r="AX270" s="40">
        <v>3</v>
      </c>
      <c r="AY270" s="18" t="s">
        <v>5100</v>
      </c>
      <c r="AZ270" s="19">
        <v>0.04</v>
      </c>
      <c r="BA270" s="19">
        <v>-9.1999999999999998E-2</v>
      </c>
      <c r="BB270" s="35">
        <v>0.03</v>
      </c>
    </row>
    <row r="271" spans="1:54" ht="18" customHeight="1" thickBot="1" x14ac:dyDescent="0.25">
      <c r="B271" t="s">
        <v>4031</v>
      </c>
      <c r="AU271" s="47" t="s">
        <v>4936</v>
      </c>
      <c r="AV271" s="36" t="s">
        <v>4937</v>
      </c>
      <c r="AW271" s="40">
        <v>2</v>
      </c>
      <c r="AX271" s="17">
        <v>3</v>
      </c>
      <c r="AY271" s="17">
        <v>4</v>
      </c>
      <c r="AZ271" s="18" t="s">
        <v>5180</v>
      </c>
      <c r="BA271" s="19" t="s">
        <v>2456</v>
      </c>
      <c r="BB271" s="19">
        <v>-7.6999999999999999E-2</v>
      </c>
    </row>
    <row r="272" spans="1:54" ht="18" customHeight="1" thickBot="1" x14ac:dyDescent="0.25">
      <c r="AU272" s="47" t="s">
        <v>4938</v>
      </c>
      <c r="AV272" s="36" t="s">
        <v>4939</v>
      </c>
      <c r="AW272" s="17">
        <v>2</v>
      </c>
      <c r="AX272" s="34">
        <v>-0.05</v>
      </c>
      <c r="AY272" s="19" t="s">
        <v>2456</v>
      </c>
      <c r="AZ272" s="19">
        <v>-9.1999999999999998E-2</v>
      </c>
      <c r="BA272" s="35">
        <v>1.7000000000000001E-2</v>
      </c>
    </row>
    <row r="273" spans="1:55" ht="18" customHeight="1" thickBot="1" x14ac:dyDescent="0.25">
      <c r="A273" t="s">
        <v>2856</v>
      </c>
      <c r="B273">
        <v>2024</v>
      </c>
      <c r="C273" s="4">
        <v>45293</v>
      </c>
      <c r="AV273" s="47" t="s">
        <v>5011</v>
      </c>
      <c r="AW273" s="36" t="s">
        <v>3807</v>
      </c>
      <c r="AX273" s="40">
        <v>2</v>
      </c>
      <c r="AY273" s="19" t="s">
        <v>2456</v>
      </c>
      <c r="AZ273" s="34">
        <v>-0.05</v>
      </c>
      <c r="BB273" s="17">
        <v>1</v>
      </c>
    </row>
    <row r="274" spans="1:55" ht="18" customHeight="1" thickBot="1" x14ac:dyDescent="0.25">
      <c r="B274" t="s">
        <v>4940</v>
      </c>
      <c r="AV274" s="47" t="s">
        <v>5016</v>
      </c>
      <c r="AW274" s="36" t="s">
        <v>5017</v>
      </c>
      <c r="AX274" s="17">
        <v>2</v>
      </c>
      <c r="AY274" s="18" t="s">
        <v>5101</v>
      </c>
      <c r="AZ274" s="35">
        <v>4.5999999999999999E-2</v>
      </c>
    </row>
    <row r="275" spans="1:55" ht="18" customHeight="1" thickBot="1" x14ac:dyDescent="0.25">
      <c r="AV275" s="47" t="s">
        <v>5012</v>
      </c>
      <c r="AW275" s="36" t="s">
        <v>5013</v>
      </c>
      <c r="AX275" s="17">
        <v>2</v>
      </c>
      <c r="AY275" s="35">
        <v>3.2000000000000001E-2</v>
      </c>
      <c r="AZ275" s="34">
        <v>-4.4999999999999998E-2</v>
      </c>
    </row>
    <row r="276" spans="1:55" ht="18" customHeight="1" thickBot="1" x14ac:dyDescent="0.25">
      <c r="AV276" s="47" t="s">
        <v>2251</v>
      </c>
      <c r="AW276" s="36" t="s">
        <v>5021</v>
      </c>
      <c r="AX276" s="17">
        <v>2</v>
      </c>
      <c r="AY276" s="34">
        <v>-0.09</v>
      </c>
      <c r="AZ276" s="34">
        <v>-0.08</v>
      </c>
    </row>
    <row r="277" spans="1:55" ht="18" customHeight="1" thickBot="1" x14ac:dyDescent="0.25">
      <c r="AV277" s="47" t="s">
        <v>5014</v>
      </c>
      <c r="AW277" s="36" t="s">
        <v>5015</v>
      </c>
      <c r="AX277" s="17">
        <v>2</v>
      </c>
      <c r="AY277" s="34">
        <v>-5.7000000000000002E-2</v>
      </c>
      <c r="AZ277" s="34">
        <v>-0.06</v>
      </c>
    </row>
    <row r="278" spans="1:55" ht="18" customHeight="1" thickBot="1" x14ac:dyDescent="0.25">
      <c r="AV278" s="47" t="s">
        <v>2430</v>
      </c>
      <c r="AW278" s="36" t="s">
        <v>2431</v>
      </c>
      <c r="AX278" s="17">
        <v>2</v>
      </c>
      <c r="AY278" s="35">
        <v>7.0000000000000001E-3</v>
      </c>
      <c r="AZ278" s="34">
        <v>-0.01</v>
      </c>
    </row>
    <row r="279" spans="1:55" ht="18" customHeight="1" thickBot="1" x14ac:dyDescent="0.25">
      <c r="AV279" s="47" t="s">
        <v>5018</v>
      </c>
      <c r="AW279" s="36" t="s">
        <v>5019</v>
      </c>
      <c r="AX279" s="17">
        <v>2</v>
      </c>
      <c r="AY279" s="17">
        <v>3</v>
      </c>
      <c r="AZ279" s="19" t="s">
        <v>2456</v>
      </c>
      <c r="BA279" s="19">
        <v>-9.1999999999999998E-2</v>
      </c>
    </row>
    <row r="280" spans="1:55" ht="18" customHeight="1" thickBot="1" x14ac:dyDescent="0.25">
      <c r="AV280" s="48" t="s">
        <v>5111</v>
      </c>
      <c r="AW280" s="36" t="s">
        <v>5020</v>
      </c>
      <c r="AX280" s="17">
        <v>2</v>
      </c>
      <c r="AY280" s="17">
        <v>3</v>
      </c>
      <c r="AZ280" s="17">
        <v>4</v>
      </c>
      <c r="BA280" s="17" t="s">
        <v>5250</v>
      </c>
      <c r="BB280" s="40">
        <v>6</v>
      </c>
      <c r="BC280" s="17">
        <v>7</v>
      </c>
    </row>
    <row r="281" spans="1:55" ht="18" customHeight="1" thickBot="1" x14ac:dyDescent="0.25">
      <c r="A281" t="s">
        <v>2869</v>
      </c>
      <c r="C281" s="4">
        <v>45294</v>
      </c>
      <c r="AU281" s="38" t="s">
        <v>5103</v>
      </c>
      <c r="AW281" s="47" t="s">
        <v>2144</v>
      </c>
      <c r="AX281" s="36" t="s">
        <v>5102</v>
      </c>
      <c r="AY281" s="40">
        <v>2</v>
      </c>
      <c r="AZ281" s="17" t="s">
        <v>2495</v>
      </c>
      <c r="BA281" s="19" t="s">
        <v>2456</v>
      </c>
      <c r="BB281" s="19" t="s">
        <v>2480</v>
      </c>
      <c r="BC281" s="34">
        <v>-0.08</v>
      </c>
    </row>
    <row r="282" spans="1:55" ht="18" customHeight="1" thickBot="1" x14ac:dyDescent="0.25">
      <c r="B282" t="s">
        <v>5022</v>
      </c>
      <c r="AW282" s="47" t="s">
        <v>2144</v>
      </c>
      <c r="AX282" s="36" t="s">
        <v>2864</v>
      </c>
      <c r="AY282" s="17">
        <v>2</v>
      </c>
      <c r="AZ282" s="34">
        <v>-0.01</v>
      </c>
      <c r="BA282" s="19" t="s">
        <v>2456</v>
      </c>
      <c r="BB282" s="19">
        <v>-4.2000000000000003E-2</v>
      </c>
      <c r="BC282" s="19" t="s">
        <v>2456</v>
      </c>
    </row>
    <row r="283" spans="1:55" ht="18" customHeight="1" thickBot="1" x14ac:dyDescent="0.25">
      <c r="AW283" s="47" t="s">
        <v>5351</v>
      </c>
      <c r="AX283" s="36" t="s">
        <v>2297</v>
      </c>
      <c r="AY283" s="49" t="s">
        <v>5104</v>
      </c>
      <c r="AZ283" s="34">
        <v>-0.01</v>
      </c>
      <c r="BA283" s="19" t="s">
        <v>2456</v>
      </c>
      <c r="BB283" s="49" t="s">
        <v>3025</v>
      </c>
      <c r="BC283" s="34">
        <v>-0.03</v>
      </c>
    </row>
    <row r="284" spans="1:55" ht="18" customHeight="1" thickBot="1" x14ac:dyDescent="0.25">
      <c r="AW284" s="47" t="s">
        <v>5105</v>
      </c>
      <c r="AX284" s="36" t="s">
        <v>5106</v>
      </c>
      <c r="AY284" s="17">
        <v>2</v>
      </c>
      <c r="AZ284" s="17">
        <v>3</v>
      </c>
      <c r="BA284" s="17">
        <v>4</v>
      </c>
      <c r="BB284" s="19" t="s">
        <v>2456</v>
      </c>
      <c r="BC284" s="19">
        <v>-0.09</v>
      </c>
    </row>
    <row r="285" spans="1:55" ht="18" customHeight="1" thickBot="1" x14ac:dyDescent="0.25">
      <c r="AW285" s="47" t="s">
        <v>5107</v>
      </c>
      <c r="AX285" s="36" t="s">
        <v>5108</v>
      </c>
      <c r="AY285" s="17">
        <v>2</v>
      </c>
      <c r="AZ285" s="19" t="s">
        <v>2456</v>
      </c>
      <c r="BA285" s="34">
        <v>-0.01</v>
      </c>
      <c r="BB285" s="35">
        <v>5.6000000000000001E-2</v>
      </c>
      <c r="BC285" s="17">
        <v>1</v>
      </c>
    </row>
    <row r="286" spans="1:55" ht="18" customHeight="1" thickBot="1" x14ac:dyDescent="0.25">
      <c r="AW286" s="47" t="s">
        <v>5109</v>
      </c>
      <c r="AX286" s="36" t="s">
        <v>5110</v>
      </c>
      <c r="AY286" s="40">
        <v>2</v>
      </c>
      <c r="AZ286" s="34">
        <v>-5.7000000000000002E-2</v>
      </c>
      <c r="BA286" s="19">
        <v>-9.1999999999999998E-2</v>
      </c>
    </row>
    <row r="287" spans="1:55" ht="18" customHeight="1" thickBot="1" x14ac:dyDescent="0.25">
      <c r="AW287" s="48" t="s">
        <v>5111</v>
      </c>
      <c r="AX287" s="36" t="s">
        <v>3030</v>
      </c>
      <c r="AY287" s="17">
        <v>2</v>
      </c>
      <c r="AZ287" s="40">
        <v>3</v>
      </c>
      <c r="BA287" s="17">
        <v>4</v>
      </c>
      <c r="BB287" s="17" t="s">
        <v>5250</v>
      </c>
      <c r="BC287" s="34">
        <v>-0.06</v>
      </c>
    </row>
    <row r="288" spans="1:55" ht="18" customHeight="1" thickBot="1" x14ac:dyDescent="0.25">
      <c r="A288" t="s">
        <v>2905</v>
      </c>
      <c r="C288" s="4">
        <v>45295</v>
      </c>
      <c r="AX288" s="47" t="s">
        <v>5352</v>
      </c>
      <c r="AY288" s="36" t="s">
        <v>5181</v>
      </c>
      <c r="AZ288" s="17">
        <v>2</v>
      </c>
      <c r="BA288" s="34">
        <v>-0.02</v>
      </c>
      <c r="BB288" s="34">
        <v>-0.08</v>
      </c>
      <c r="BC288" s="17" t="s">
        <v>2397</v>
      </c>
    </row>
    <row r="289" spans="1:55" ht="18" customHeight="1" thickBot="1" x14ac:dyDescent="0.25">
      <c r="B289" t="s">
        <v>5112</v>
      </c>
      <c r="AX289" s="47" t="s">
        <v>5182</v>
      </c>
      <c r="AY289" s="36" t="s">
        <v>2421</v>
      </c>
      <c r="AZ289" s="17">
        <v>2</v>
      </c>
      <c r="BA289" s="18" t="s">
        <v>2955</v>
      </c>
      <c r="BB289" s="35">
        <v>0.02</v>
      </c>
      <c r="BC289" s="19" t="s">
        <v>2456</v>
      </c>
    </row>
    <row r="290" spans="1:55" ht="18" customHeight="1" thickBot="1" x14ac:dyDescent="0.25">
      <c r="AX290" s="47" t="s">
        <v>5183</v>
      </c>
      <c r="AY290" s="36" t="s">
        <v>5251</v>
      </c>
      <c r="AZ290" s="17" t="s">
        <v>2490</v>
      </c>
      <c r="BA290" s="34">
        <v>-0.08</v>
      </c>
      <c r="BB290" s="35">
        <v>7.0000000000000001E-3</v>
      </c>
      <c r="BC290" s="34">
        <v>-0.13</v>
      </c>
    </row>
    <row r="291" spans="1:55" ht="18" customHeight="1" thickBot="1" x14ac:dyDescent="0.25">
      <c r="AX291" s="47" t="s">
        <v>5256</v>
      </c>
      <c r="AY291" s="36" t="s">
        <v>5184</v>
      </c>
      <c r="AZ291" s="17">
        <v>2</v>
      </c>
      <c r="BA291" s="17">
        <v>3</v>
      </c>
      <c r="BB291" s="17" t="s">
        <v>5353</v>
      </c>
      <c r="BC291" s="18" t="s">
        <v>2432</v>
      </c>
    </row>
    <row r="292" spans="1:55" ht="18" customHeight="1" thickBot="1" x14ac:dyDescent="0.25">
      <c r="A292" t="s">
        <v>5185</v>
      </c>
      <c r="C292" s="4">
        <v>45296</v>
      </c>
      <c r="AY292" s="47" t="s">
        <v>4022</v>
      </c>
      <c r="AZ292" s="36" t="s">
        <v>4023</v>
      </c>
      <c r="BA292" s="17">
        <v>2</v>
      </c>
      <c r="BB292" s="18" t="s">
        <v>5098</v>
      </c>
      <c r="BC292" s="19" t="s">
        <v>2456</v>
      </c>
    </row>
    <row r="293" spans="1:55" ht="18" customHeight="1" thickBot="1" x14ac:dyDescent="0.25">
      <c r="B293" t="s">
        <v>5186</v>
      </c>
      <c r="AY293" s="47" t="s">
        <v>5258</v>
      </c>
      <c r="AZ293" s="36" t="s">
        <v>5259</v>
      </c>
      <c r="BA293" s="17">
        <v>2</v>
      </c>
      <c r="BB293" s="34">
        <v>-8.2000000000000003E-2</v>
      </c>
      <c r="BC293" s="18" t="s">
        <v>5425</v>
      </c>
    </row>
    <row r="294" spans="1:55" ht="18" customHeight="1" thickBot="1" x14ac:dyDescent="0.25">
      <c r="AY294" s="47" t="s">
        <v>5253</v>
      </c>
      <c r="AZ294" s="36" t="s">
        <v>5252</v>
      </c>
      <c r="BA294" s="17">
        <v>2</v>
      </c>
      <c r="BB294" s="18" t="s">
        <v>5354</v>
      </c>
      <c r="BC294" s="34">
        <v>-5.7000000000000002E-2</v>
      </c>
    </row>
    <row r="295" spans="1:55" ht="18" customHeight="1" thickBot="1" x14ac:dyDescent="0.25">
      <c r="AY295" s="3" t="s">
        <v>5254</v>
      </c>
      <c r="AZ295" s="36" t="s">
        <v>5255</v>
      </c>
      <c r="BA295" s="17">
        <v>2</v>
      </c>
      <c r="BB295" s="34">
        <v>-4.7E-2</v>
      </c>
      <c r="BC295" s="17" t="s">
        <v>2476</v>
      </c>
    </row>
    <row r="296" spans="1:55" ht="18" customHeight="1" thickBot="1" x14ac:dyDescent="0.25">
      <c r="AY296" s="38" t="s">
        <v>2135</v>
      </c>
      <c r="AZ296" s="36" t="s">
        <v>5257</v>
      </c>
      <c r="BA296" s="17">
        <v>2</v>
      </c>
      <c r="BB296" s="40">
        <v>3</v>
      </c>
      <c r="BC296" s="17">
        <v>4</v>
      </c>
    </row>
    <row r="297" spans="1:55" ht="18" customHeight="1" thickBot="1" x14ac:dyDescent="0.25">
      <c r="AY297" s="38" t="s">
        <v>5260</v>
      </c>
      <c r="AZ297" s="36" t="s">
        <v>5261</v>
      </c>
      <c r="BA297" s="17">
        <v>2</v>
      </c>
      <c r="BB297" s="34">
        <v>-0.08</v>
      </c>
      <c r="BC297" s="35">
        <v>1.7000000000000001E-2</v>
      </c>
    </row>
    <row r="298" spans="1:55" ht="18" customHeight="1" thickBot="1" x14ac:dyDescent="0.25">
      <c r="A298" t="s">
        <v>2905</v>
      </c>
      <c r="C298" s="4">
        <v>45299</v>
      </c>
      <c r="AZ298" s="38" t="s">
        <v>5355</v>
      </c>
      <c r="BA298" s="36" t="s">
        <v>5356</v>
      </c>
      <c r="BB298" s="40">
        <v>2</v>
      </c>
      <c r="BC298" s="17">
        <v>3</v>
      </c>
    </row>
    <row r="299" spans="1:55" ht="18" customHeight="1" thickBot="1" x14ac:dyDescent="0.25">
      <c r="B299" t="s">
        <v>5262</v>
      </c>
      <c r="AZ299" s="3" t="s">
        <v>2135</v>
      </c>
      <c r="BA299" s="36" t="s">
        <v>5357</v>
      </c>
      <c r="BB299" s="17" t="s">
        <v>2458</v>
      </c>
      <c r="BC299" s="18" t="s">
        <v>2806</v>
      </c>
    </row>
    <row r="300" spans="1:55" ht="18" customHeight="1" thickBot="1" x14ac:dyDescent="0.25">
      <c r="A300" t="s">
        <v>5360</v>
      </c>
      <c r="B300" t="s">
        <v>5358</v>
      </c>
      <c r="C300" s="4">
        <v>45300</v>
      </c>
      <c r="BA300" s="44" t="s">
        <v>5426</v>
      </c>
      <c r="BB300" s="36" t="s">
        <v>5427</v>
      </c>
      <c r="BC300" s="40">
        <v>2</v>
      </c>
    </row>
    <row r="301" spans="1:55" ht="18" customHeight="1" thickBot="1" x14ac:dyDescent="0.25">
      <c r="B301" t="s">
        <v>5359</v>
      </c>
      <c r="BA301" s="44" t="s">
        <v>5428</v>
      </c>
      <c r="BB301" s="36" t="s">
        <v>5429</v>
      </c>
      <c r="BC301" s="17">
        <v>2</v>
      </c>
    </row>
    <row r="302" spans="1:55" ht="18" customHeight="1" thickBot="1" x14ac:dyDescent="0.25">
      <c r="BA302" s="44" t="s">
        <v>5438</v>
      </c>
      <c r="BB302" s="36" t="s">
        <v>5439</v>
      </c>
      <c r="BC302" s="17">
        <v>2</v>
      </c>
    </row>
    <row r="303" spans="1:55" ht="18" customHeight="1" thickBot="1" x14ac:dyDescent="0.25">
      <c r="BA303" s="44" t="s">
        <v>5430</v>
      </c>
      <c r="BB303" s="36" t="s">
        <v>5431</v>
      </c>
      <c r="BC303" s="17">
        <v>2</v>
      </c>
    </row>
    <row r="304" spans="1:55" ht="18" customHeight="1" thickBot="1" x14ac:dyDescent="0.25">
      <c r="BA304" s="44" t="s">
        <v>5432</v>
      </c>
      <c r="BB304" s="36" t="s">
        <v>5433</v>
      </c>
      <c r="BC304" s="17">
        <v>2</v>
      </c>
    </row>
    <row r="305" spans="1:55" ht="18" customHeight="1" thickBot="1" x14ac:dyDescent="0.25">
      <c r="BA305" s="44" t="s">
        <v>5434</v>
      </c>
      <c r="BB305" s="36" t="s">
        <v>5435</v>
      </c>
      <c r="BC305" s="17">
        <v>2</v>
      </c>
    </row>
    <row r="306" spans="1:55" ht="18" customHeight="1" thickBot="1" x14ac:dyDescent="0.25">
      <c r="BA306" s="44" t="s">
        <v>5436</v>
      </c>
      <c r="BB306" s="36" t="s">
        <v>5437</v>
      </c>
      <c r="BC306" s="17">
        <v>2</v>
      </c>
    </row>
    <row r="307" spans="1:55" ht="18" customHeight="1" thickBot="1" x14ac:dyDescent="0.25">
      <c r="BA307" s="47" t="s">
        <v>4932</v>
      </c>
      <c r="BB307" s="36" t="s">
        <v>2299</v>
      </c>
      <c r="BC307" s="17">
        <v>2</v>
      </c>
    </row>
    <row r="308" spans="1:55" ht="18" customHeight="1" thickBot="1" x14ac:dyDescent="0.25">
      <c r="BA308" s="44" t="s">
        <v>5440</v>
      </c>
      <c r="BB308" s="36" t="s">
        <v>5441</v>
      </c>
      <c r="BC308" s="17">
        <v>2</v>
      </c>
    </row>
    <row r="309" spans="1:55" ht="18" customHeight="1" x14ac:dyDescent="0.2">
      <c r="A309" t="s">
        <v>2856</v>
      </c>
      <c r="C309" s="4">
        <v>45301</v>
      </c>
    </row>
    <row r="310" spans="1:55" ht="18" customHeight="1" x14ac:dyDescent="0.2">
      <c r="B310" t="s">
        <v>5442</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7" t="s">
        <v>2145</v>
      </c>
      <c r="B1" s="21" t="s">
        <v>0</v>
      </c>
      <c r="C1" s="21" t="s">
        <v>2205</v>
      </c>
      <c r="D1" s="20" t="s">
        <v>2209</v>
      </c>
      <c r="E1" s="20" t="s">
        <v>2208</v>
      </c>
      <c r="F1" s="21" t="s">
        <v>2149</v>
      </c>
      <c r="G1" s="21" t="s">
        <v>2147</v>
      </c>
      <c r="H1" s="21" t="s">
        <v>2148</v>
      </c>
      <c r="I1" s="21" t="s">
        <v>2146</v>
      </c>
      <c r="J1" s="52" t="s">
        <v>26</v>
      </c>
      <c r="K1" s="53"/>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7"/>
      <c r="B2" s="62" t="s">
        <v>2302</v>
      </c>
      <c r="C2" s="23" t="s">
        <v>2306</v>
      </c>
      <c r="D2" s="72" t="s">
        <v>2210</v>
      </c>
      <c r="E2" s="23"/>
      <c r="F2" s="66" t="s">
        <v>2213</v>
      </c>
      <c r="G2" s="66" t="s">
        <v>2230</v>
      </c>
      <c r="H2" s="66" t="s">
        <v>2199</v>
      </c>
      <c r="I2" s="66" t="s">
        <v>2153</v>
      </c>
      <c r="J2" s="54" t="s">
        <v>2359</v>
      </c>
      <c r="K2" s="55"/>
      <c r="L2" s="62" t="s">
        <v>2216</v>
      </c>
      <c r="M2" s="62" t="s">
        <v>2346</v>
      </c>
      <c r="N2" s="62" t="s">
        <v>2347</v>
      </c>
      <c r="O2" s="62" t="s">
        <v>2348</v>
      </c>
      <c r="P2" s="62" t="s">
        <v>2352</v>
      </c>
      <c r="Q2" s="62" t="s">
        <v>2349</v>
      </c>
      <c r="R2" s="62" t="s">
        <v>2350</v>
      </c>
      <c r="S2" s="62" t="s">
        <v>2351</v>
      </c>
      <c r="T2" s="62" t="s">
        <v>2353</v>
      </c>
      <c r="U2" s="62" t="s">
        <v>2311</v>
      </c>
      <c r="V2" s="62" t="s">
        <v>2318</v>
      </c>
      <c r="W2" s="68" t="s">
        <v>2317</v>
      </c>
      <c r="X2" s="68" t="s">
        <v>2308</v>
      </c>
    </row>
    <row r="3" spans="1:24" ht="20.100000000000001" customHeight="1" x14ac:dyDescent="0.2">
      <c r="A3" s="67"/>
      <c r="B3" s="63"/>
      <c r="C3" s="23" t="s">
        <v>2206</v>
      </c>
      <c r="D3" s="73"/>
      <c r="E3" s="23"/>
      <c r="F3" s="66"/>
      <c r="G3" s="66"/>
      <c r="H3" s="66"/>
      <c r="I3" s="66"/>
      <c r="J3" s="56"/>
      <c r="K3" s="57"/>
      <c r="L3" s="64"/>
      <c r="M3" s="63"/>
      <c r="N3" s="63"/>
      <c r="O3" s="63"/>
      <c r="P3" s="63"/>
      <c r="Q3" s="63"/>
      <c r="R3" s="63"/>
      <c r="S3" s="63"/>
      <c r="T3" s="63"/>
      <c r="U3" s="63"/>
      <c r="V3" s="63"/>
      <c r="W3" s="68"/>
      <c r="X3" s="68"/>
    </row>
    <row r="4" spans="1:24" ht="20.100000000000001" customHeight="1" x14ac:dyDescent="0.2">
      <c r="A4" s="67"/>
      <c r="B4" s="63"/>
      <c r="C4" s="23" t="s">
        <v>2181</v>
      </c>
      <c r="D4" s="73"/>
      <c r="E4" s="23"/>
      <c r="F4" s="70"/>
      <c r="G4" s="66"/>
      <c r="H4" s="66"/>
      <c r="I4" s="66"/>
      <c r="J4" s="56"/>
      <c r="K4" s="57"/>
      <c r="L4" s="62" t="s">
        <v>2218</v>
      </c>
      <c r="M4" s="63"/>
      <c r="N4" s="63"/>
      <c r="O4" s="63"/>
      <c r="P4" s="63"/>
      <c r="Q4" s="63"/>
      <c r="R4" s="63"/>
      <c r="S4" s="63"/>
      <c r="T4" s="63"/>
      <c r="U4" s="63"/>
      <c r="V4" s="63"/>
      <c r="W4" s="68"/>
      <c r="X4" s="68"/>
    </row>
    <row r="5" spans="1:24" ht="20.100000000000001" customHeight="1" x14ac:dyDescent="0.2">
      <c r="A5" s="67"/>
      <c r="B5" s="63"/>
      <c r="C5" s="23" t="s">
        <v>2207</v>
      </c>
      <c r="D5" s="74"/>
      <c r="E5" s="23"/>
      <c r="F5" s="70"/>
      <c r="G5" s="66"/>
      <c r="H5" s="66"/>
      <c r="I5" s="66"/>
      <c r="J5" s="56"/>
      <c r="K5" s="57"/>
      <c r="L5" s="64"/>
      <c r="M5" s="63"/>
      <c r="N5" s="63"/>
      <c r="O5" s="63"/>
      <c r="P5" s="63"/>
      <c r="Q5" s="63"/>
      <c r="R5" s="63"/>
      <c r="S5" s="63"/>
      <c r="T5" s="63"/>
      <c r="U5" s="64"/>
      <c r="V5" s="64"/>
      <c r="W5" s="68"/>
      <c r="X5" s="68"/>
    </row>
    <row r="6" spans="1:24" ht="42.75" customHeight="1" x14ac:dyDescent="0.2">
      <c r="A6" s="67"/>
      <c r="B6" s="63"/>
      <c r="C6" s="23" t="s">
        <v>2204</v>
      </c>
      <c r="D6" s="23" t="s">
        <v>2307</v>
      </c>
      <c r="E6" s="23"/>
      <c r="F6" s="70"/>
      <c r="G6" s="66"/>
      <c r="H6" s="66"/>
      <c r="I6" s="66"/>
      <c r="J6" s="56"/>
      <c r="K6" s="57"/>
      <c r="L6" s="22" t="s">
        <v>2217</v>
      </c>
      <c r="M6" s="63"/>
      <c r="N6" s="63"/>
      <c r="O6" s="63"/>
      <c r="P6" s="63"/>
      <c r="Q6" s="63"/>
      <c r="R6" s="63"/>
      <c r="S6" s="63"/>
      <c r="T6" s="63"/>
      <c r="U6" s="22" t="s">
        <v>2313</v>
      </c>
      <c r="V6" s="22" t="s">
        <v>2321</v>
      </c>
      <c r="W6" s="26" t="s">
        <v>2319</v>
      </c>
      <c r="X6" s="68"/>
    </row>
    <row r="7" spans="1:24" ht="20.100000000000001" customHeight="1" x14ac:dyDescent="0.2">
      <c r="A7" s="67"/>
      <c r="B7" s="63"/>
      <c r="C7" s="23" t="s">
        <v>2203</v>
      </c>
      <c r="D7" s="72" t="s">
        <v>2211</v>
      </c>
      <c r="E7" s="23"/>
      <c r="F7" s="70"/>
      <c r="G7" s="66"/>
      <c r="H7" s="66"/>
      <c r="I7" s="66"/>
      <c r="J7" s="56"/>
      <c r="K7" s="57"/>
      <c r="L7" s="62" t="s">
        <v>2305</v>
      </c>
      <c r="M7" s="63"/>
      <c r="N7" s="63"/>
      <c r="O7" s="63"/>
      <c r="P7" s="63"/>
      <c r="Q7" s="63"/>
      <c r="R7" s="63"/>
      <c r="S7" s="63"/>
      <c r="T7" s="63"/>
      <c r="U7" s="22" t="s">
        <v>2312</v>
      </c>
      <c r="V7" s="62" t="s">
        <v>2322</v>
      </c>
      <c r="W7" s="62" t="s">
        <v>2320</v>
      </c>
      <c r="X7" s="68"/>
    </row>
    <row r="8" spans="1:24" ht="28.5" customHeight="1" x14ac:dyDescent="0.2">
      <c r="A8" s="67"/>
      <c r="B8" s="63"/>
      <c r="C8" s="23" t="s">
        <v>2182</v>
      </c>
      <c r="D8" s="73"/>
      <c r="E8" s="23"/>
      <c r="F8" s="68" t="s">
        <v>2214</v>
      </c>
      <c r="G8" s="68"/>
      <c r="H8" s="68" t="s">
        <v>2200</v>
      </c>
      <c r="I8" s="68" t="s">
        <v>2151</v>
      </c>
      <c r="J8" s="56"/>
      <c r="K8" s="57"/>
      <c r="L8" s="64"/>
      <c r="M8" s="63"/>
      <c r="N8" s="63"/>
      <c r="O8" s="63"/>
      <c r="P8" s="63"/>
      <c r="Q8" s="63"/>
      <c r="R8" s="63"/>
      <c r="S8" s="63"/>
      <c r="T8" s="63"/>
      <c r="U8" s="22" t="s">
        <v>2315</v>
      </c>
      <c r="V8" s="64"/>
      <c r="W8" s="64"/>
      <c r="X8" s="68"/>
    </row>
    <row r="9" spans="1:24" ht="20.100000000000001" customHeight="1" x14ac:dyDescent="0.2">
      <c r="A9" s="67"/>
      <c r="B9" s="64"/>
      <c r="C9" s="23" t="s">
        <v>2180</v>
      </c>
      <c r="D9" s="74"/>
      <c r="E9" s="23"/>
      <c r="F9" s="71"/>
      <c r="G9" s="68"/>
      <c r="H9" s="68"/>
      <c r="I9" s="68"/>
      <c r="J9" s="58"/>
      <c r="K9" s="59"/>
      <c r="L9" s="22" t="s">
        <v>2314</v>
      </c>
      <c r="M9" s="64"/>
      <c r="N9" s="64"/>
      <c r="O9" s="64"/>
      <c r="P9" s="64"/>
      <c r="Q9" s="64"/>
      <c r="R9" s="64"/>
      <c r="S9" s="64"/>
      <c r="T9" s="64"/>
      <c r="U9" s="22" t="s">
        <v>2316</v>
      </c>
      <c r="V9" s="22" t="s">
        <v>2293</v>
      </c>
      <c r="W9" s="26" t="s">
        <v>2317</v>
      </c>
      <c r="X9" s="68"/>
    </row>
    <row r="10" spans="1:24" ht="96.75" customHeight="1" x14ac:dyDescent="0.2">
      <c r="A10" s="67"/>
      <c r="B10" s="65" t="s">
        <v>2303</v>
      </c>
      <c r="C10" s="24" t="s">
        <v>2198</v>
      </c>
      <c r="D10" s="75" t="s">
        <v>2202</v>
      </c>
      <c r="E10" s="24"/>
      <c r="F10" s="65" t="s">
        <v>2215</v>
      </c>
      <c r="G10" s="65" t="s">
        <v>2150</v>
      </c>
      <c r="H10" s="65" t="s">
        <v>2201</v>
      </c>
      <c r="I10" s="65" t="s">
        <v>2152</v>
      </c>
      <c r="J10" s="60" t="s">
        <v>2358</v>
      </c>
      <c r="K10" s="25" t="s">
        <v>2309</v>
      </c>
      <c r="L10" s="65" t="s">
        <v>2331</v>
      </c>
      <c r="M10" s="65" t="s">
        <v>2360</v>
      </c>
      <c r="N10" s="65" t="s">
        <v>2361</v>
      </c>
      <c r="O10" s="65" t="s">
        <v>2354</v>
      </c>
      <c r="P10" s="65" t="s">
        <v>2355</v>
      </c>
      <c r="Q10" s="65" t="s">
        <v>2362</v>
      </c>
      <c r="R10" s="65" t="s">
        <v>2356</v>
      </c>
      <c r="S10" s="65" t="s">
        <v>2363</v>
      </c>
      <c r="T10" s="65" t="s">
        <v>2357</v>
      </c>
      <c r="U10" s="25" t="s">
        <v>2327</v>
      </c>
      <c r="V10" s="25" t="s">
        <v>2329</v>
      </c>
      <c r="W10" s="25" t="s">
        <v>2304</v>
      </c>
      <c r="X10" s="65" t="s">
        <v>2337</v>
      </c>
    </row>
    <row r="11" spans="1:24" ht="75.75" customHeight="1" x14ac:dyDescent="0.2">
      <c r="A11" s="67"/>
      <c r="B11" s="65"/>
      <c r="C11" s="24" t="s">
        <v>2197</v>
      </c>
      <c r="D11" s="76"/>
      <c r="E11" s="24"/>
      <c r="F11" s="69"/>
      <c r="G11" s="65"/>
      <c r="H11" s="65"/>
      <c r="I11" s="65"/>
      <c r="J11" s="61"/>
      <c r="K11" s="25" t="s">
        <v>2310</v>
      </c>
      <c r="L11" s="65"/>
      <c r="M11" s="65"/>
      <c r="N11" s="65"/>
      <c r="O11" s="65"/>
      <c r="P11" s="65"/>
      <c r="Q11" s="65"/>
      <c r="R11" s="65"/>
      <c r="S11" s="65"/>
      <c r="T11" s="65"/>
      <c r="U11" s="25" t="s">
        <v>2326</v>
      </c>
      <c r="V11" s="25" t="s">
        <v>2330</v>
      </c>
      <c r="W11" s="25" t="s">
        <v>2328</v>
      </c>
      <c r="X11" s="6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5424</v>
      </c>
      <c r="F1" s="2" t="s">
        <v>2269</v>
      </c>
      <c r="G1" s="2" t="s">
        <v>2268</v>
      </c>
      <c r="H1" s="2" t="s">
        <v>2267</v>
      </c>
      <c r="I1" s="28" t="s">
        <v>5423</v>
      </c>
      <c r="J1" s="28" t="s">
        <v>5422</v>
      </c>
      <c r="K1" s="28" t="s">
        <v>36</v>
      </c>
      <c r="L1" s="28" t="s">
        <v>5421</v>
      </c>
      <c r="M1" s="28" t="s">
        <v>230</v>
      </c>
      <c r="N1" s="28" t="s">
        <v>263</v>
      </c>
      <c r="O1" s="28" t="s">
        <v>259</v>
      </c>
      <c r="P1" s="28" t="s">
        <v>5420</v>
      </c>
      <c r="Q1" s="28" t="s">
        <v>5419</v>
      </c>
      <c r="R1" s="28" t="s">
        <v>5418</v>
      </c>
    </row>
    <row r="2" spans="1:18" x14ac:dyDescent="0.2">
      <c r="A2" s="28" t="s">
        <v>1835</v>
      </c>
      <c r="B2" s="28" t="s">
        <v>1836</v>
      </c>
      <c r="C2" s="29">
        <v>9.9900000000000003E-2</v>
      </c>
      <c r="D2" s="28">
        <v>29.18</v>
      </c>
      <c r="E2" s="30">
        <v>0.39687500000000003</v>
      </c>
      <c r="I2" s="30">
        <v>0.54394675925925928</v>
      </c>
      <c r="J2" s="28">
        <v>7</v>
      </c>
      <c r="K2" s="28">
        <v>7781430600</v>
      </c>
      <c r="L2" s="28" t="s">
        <v>5089</v>
      </c>
      <c r="M2" s="28" t="s">
        <v>232</v>
      </c>
      <c r="N2" s="28">
        <v>458759</v>
      </c>
      <c r="O2" s="28">
        <v>76.11</v>
      </c>
      <c r="P2" s="28">
        <v>100</v>
      </c>
      <c r="Q2" s="28">
        <v>19.22</v>
      </c>
      <c r="R2" s="28">
        <v>3.75</v>
      </c>
    </row>
    <row r="3" spans="1:18" x14ac:dyDescent="0.2">
      <c r="A3" s="28" t="s">
        <v>5162</v>
      </c>
      <c r="B3" s="28" t="s">
        <v>5161</v>
      </c>
      <c r="C3" s="29">
        <v>0.1004</v>
      </c>
      <c r="D3" s="28">
        <v>12.93</v>
      </c>
      <c r="E3" s="30">
        <v>0.39583333333333331</v>
      </c>
      <c r="I3" s="30">
        <v>0.39583333333333331</v>
      </c>
      <c r="J3" s="28">
        <v>4</v>
      </c>
      <c r="K3" s="28">
        <v>3955758400</v>
      </c>
      <c r="L3" s="28" t="s">
        <v>5160</v>
      </c>
      <c r="M3" s="28" t="s">
        <v>233</v>
      </c>
      <c r="N3" s="28">
        <v>262148</v>
      </c>
      <c r="O3" s="28">
        <v>47.6</v>
      </c>
      <c r="P3" s="28">
        <v>100</v>
      </c>
      <c r="Q3" s="28">
        <v>9.16</v>
      </c>
      <c r="R3" s="28">
        <v>2.1</v>
      </c>
    </row>
    <row r="4" spans="1:18" x14ac:dyDescent="0.2">
      <c r="A4" s="28" t="s">
        <v>5221</v>
      </c>
      <c r="B4" s="28" t="s">
        <v>5220</v>
      </c>
      <c r="C4" s="29">
        <v>9.9900000000000003E-2</v>
      </c>
      <c r="D4" s="28">
        <v>10.130000000000001</v>
      </c>
      <c r="E4" s="30">
        <v>0.39583333333333331</v>
      </c>
      <c r="I4" s="30">
        <v>0.39583333333333331</v>
      </c>
      <c r="J4" s="28">
        <v>3</v>
      </c>
      <c r="K4" s="28">
        <v>4204552700</v>
      </c>
      <c r="L4" s="28" t="s">
        <v>5343</v>
      </c>
      <c r="M4" s="28" t="s">
        <v>232</v>
      </c>
      <c r="N4" s="28">
        <v>196611</v>
      </c>
      <c r="O4" s="28">
        <v>33.229999999999997</v>
      </c>
      <c r="P4" s="28">
        <v>100</v>
      </c>
      <c r="Q4" s="28">
        <v>14.49</v>
      </c>
      <c r="R4" s="28">
        <v>27.94</v>
      </c>
    </row>
    <row r="5" spans="1:18" x14ac:dyDescent="0.2">
      <c r="A5" s="28" t="s">
        <v>5332</v>
      </c>
      <c r="B5" s="28" t="s">
        <v>5331</v>
      </c>
      <c r="C5" s="29">
        <v>0.10059999999999999</v>
      </c>
      <c r="D5" s="28">
        <v>5.91</v>
      </c>
      <c r="E5" s="30">
        <v>0.3996527777777778</v>
      </c>
      <c r="I5" s="30">
        <v>0.3996527777777778</v>
      </c>
      <c r="J5" s="28">
        <v>2</v>
      </c>
      <c r="K5" s="28">
        <v>6704161300</v>
      </c>
      <c r="L5" s="28" t="s">
        <v>5330</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5327</v>
      </c>
      <c r="M6" s="28" t="s">
        <v>231</v>
      </c>
      <c r="N6" s="28">
        <v>131074</v>
      </c>
      <c r="O6" s="28">
        <v>9.8800000000000008</v>
      </c>
      <c r="P6" s="28">
        <v>95.07</v>
      </c>
      <c r="Q6" s="28">
        <v>15.6</v>
      </c>
      <c r="R6" s="28">
        <v>6.8</v>
      </c>
    </row>
    <row r="7" spans="1:18" x14ac:dyDescent="0.2">
      <c r="A7" s="28" t="s">
        <v>4288</v>
      </c>
      <c r="B7" s="28" t="s">
        <v>4289</v>
      </c>
      <c r="C7" s="29">
        <v>9.9900000000000003E-2</v>
      </c>
      <c r="D7" s="28">
        <v>31.26</v>
      </c>
      <c r="E7" s="30">
        <v>0.40069444444444446</v>
      </c>
      <c r="I7" s="30">
        <v>0.40069444444444446</v>
      </c>
      <c r="J7" s="28">
        <v>2</v>
      </c>
      <c r="K7" s="28">
        <v>875280000</v>
      </c>
      <c r="L7" s="28" t="s">
        <v>5417</v>
      </c>
      <c r="M7" s="28" t="s">
        <v>231</v>
      </c>
      <c r="N7" s="28">
        <v>131074</v>
      </c>
      <c r="O7" s="28">
        <v>7.66</v>
      </c>
      <c r="P7" s="28">
        <v>100</v>
      </c>
      <c r="Q7" s="28">
        <v>37</v>
      </c>
      <c r="R7" s="28">
        <v>19.48</v>
      </c>
    </row>
    <row r="8" spans="1:18" x14ac:dyDescent="0.2">
      <c r="A8" s="28" t="s">
        <v>5318</v>
      </c>
      <c r="B8" s="28" t="s">
        <v>5317</v>
      </c>
      <c r="C8" s="29">
        <v>9.9599999999999994E-2</v>
      </c>
      <c r="D8" s="28">
        <v>5.41</v>
      </c>
      <c r="E8" s="30">
        <v>0.39600694444444445</v>
      </c>
      <c r="I8" s="30">
        <v>0.39600694444444445</v>
      </c>
      <c r="J8" s="28">
        <v>2</v>
      </c>
      <c r="K8" s="28">
        <v>1639148700</v>
      </c>
      <c r="L8" s="28" t="s">
        <v>5416</v>
      </c>
      <c r="M8" s="28" t="s">
        <v>231</v>
      </c>
      <c r="N8" s="28">
        <v>131074</v>
      </c>
      <c r="O8" s="28">
        <v>22.48</v>
      </c>
      <c r="P8" s="28">
        <v>100</v>
      </c>
      <c r="Q8" s="28">
        <v>5.14</v>
      </c>
      <c r="R8" s="28">
        <v>102.32</v>
      </c>
    </row>
    <row r="9" spans="1:18" x14ac:dyDescent="0.2">
      <c r="A9" s="28" t="s">
        <v>5310</v>
      </c>
      <c r="B9" s="28" t="s">
        <v>5309</v>
      </c>
      <c r="C9" s="29">
        <v>0.1</v>
      </c>
      <c r="D9" s="28">
        <v>17.71</v>
      </c>
      <c r="E9" s="30">
        <v>0.39861111111111108</v>
      </c>
      <c r="I9" s="30">
        <v>0.40243055555555557</v>
      </c>
      <c r="J9" s="28">
        <v>2</v>
      </c>
      <c r="K9" s="28">
        <v>8370916700</v>
      </c>
      <c r="L9" s="28" t="s">
        <v>5308</v>
      </c>
      <c r="M9" s="28" t="s">
        <v>231</v>
      </c>
      <c r="N9" s="28">
        <v>131074</v>
      </c>
      <c r="O9" s="28">
        <v>66.83</v>
      </c>
      <c r="P9" s="28">
        <v>68.94</v>
      </c>
      <c r="Q9" s="28">
        <v>2.21</v>
      </c>
      <c r="R9" s="28">
        <v>27.09</v>
      </c>
    </row>
    <row r="10" spans="1:18" x14ac:dyDescent="0.2">
      <c r="A10" s="28" t="s">
        <v>5307</v>
      </c>
      <c r="B10" s="28" t="s">
        <v>5306</v>
      </c>
      <c r="C10" s="29">
        <v>9.98E-2</v>
      </c>
      <c r="D10" s="28">
        <v>11.9</v>
      </c>
      <c r="E10" s="30">
        <v>0.42204861111111108</v>
      </c>
      <c r="I10" s="30">
        <v>0.42204861111111108</v>
      </c>
      <c r="J10" s="28">
        <v>2</v>
      </c>
      <c r="K10" s="28">
        <v>3051750800</v>
      </c>
      <c r="L10" s="28" t="s">
        <v>5305</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4918</v>
      </c>
      <c r="M11" s="28" t="s">
        <v>231</v>
      </c>
      <c r="N11" s="28">
        <v>131074</v>
      </c>
      <c r="O11" s="28">
        <v>10.98</v>
      </c>
      <c r="P11" s="28">
        <v>93.59</v>
      </c>
      <c r="Q11" s="28">
        <v>20.47</v>
      </c>
      <c r="R11" s="28">
        <v>9.9600000000000009</v>
      </c>
    </row>
    <row r="12" spans="1:18" x14ac:dyDescent="0.2">
      <c r="A12" s="28" t="s">
        <v>5303</v>
      </c>
      <c r="B12" s="28" t="s">
        <v>5302</v>
      </c>
      <c r="C12" s="29">
        <v>0.10009999999999999</v>
      </c>
      <c r="D12" s="28">
        <v>20.89</v>
      </c>
      <c r="E12" s="30">
        <v>0.61003472222222221</v>
      </c>
      <c r="I12" s="30">
        <v>0.62178240740740742</v>
      </c>
      <c r="J12" s="28">
        <v>2</v>
      </c>
      <c r="K12" s="28">
        <v>2593886200</v>
      </c>
      <c r="L12" s="28" t="s">
        <v>5301</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5295</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4430</v>
      </c>
      <c r="M15" s="28" t="s">
        <v>231</v>
      </c>
      <c r="N15" s="28">
        <v>196612</v>
      </c>
      <c r="O15" s="28">
        <v>0</v>
      </c>
      <c r="P15" s="28">
        <v>95.97</v>
      </c>
      <c r="Q15" s="28">
        <v>20.11</v>
      </c>
      <c r="R15" s="28">
        <v>7.33</v>
      </c>
    </row>
    <row r="16" spans="1:18" x14ac:dyDescent="0.2">
      <c r="A16" s="28" t="s">
        <v>5415</v>
      </c>
      <c r="B16" s="28" t="s">
        <v>5414</v>
      </c>
      <c r="C16" s="29">
        <v>0.10009999999999999</v>
      </c>
      <c r="D16" s="28">
        <v>10.11</v>
      </c>
      <c r="E16" s="30">
        <v>0.40190972222222227</v>
      </c>
      <c r="I16" s="30">
        <v>0.45729166666666665</v>
      </c>
      <c r="J16" s="28">
        <v>1</v>
      </c>
      <c r="K16" s="28">
        <v>2100037100</v>
      </c>
      <c r="L16" s="28" t="s">
        <v>5413</v>
      </c>
      <c r="M16" s="28" t="s">
        <v>231</v>
      </c>
      <c r="N16" s="28">
        <v>65537</v>
      </c>
      <c r="O16" s="28">
        <v>1.91</v>
      </c>
      <c r="P16" s="28">
        <v>100</v>
      </c>
      <c r="Q16" s="28">
        <v>30.63</v>
      </c>
      <c r="R16" s="28">
        <v>1.96</v>
      </c>
    </row>
    <row r="17" spans="1:18" x14ac:dyDescent="0.2">
      <c r="A17" s="28" t="s">
        <v>5412</v>
      </c>
      <c r="B17" s="28" t="s">
        <v>5411</v>
      </c>
      <c r="C17" s="29">
        <v>0.1004</v>
      </c>
      <c r="D17" s="28">
        <v>12.27</v>
      </c>
      <c r="E17" s="30">
        <v>0.55459490740740736</v>
      </c>
      <c r="I17" s="30">
        <v>0.55459490740740736</v>
      </c>
      <c r="J17" s="28">
        <v>1</v>
      </c>
      <c r="K17" s="28">
        <v>1986173100</v>
      </c>
      <c r="L17" s="28" t="s">
        <v>5410</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5409</v>
      </c>
      <c r="M18" s="28" t="s">
        <v>231</v>
      </c>
      <c r="N18" s="28">
        <v>65537</v>
      </c>
      <c r="O18" s="28">
        <v>38.200000000000003</v>
      </c>
      <c r="P18" s="28">
        <v>77.12</v>
      </c>
      <c r="Q18" s="28">
        <v>7.97</v>
      </c>
      <c r="R18" s="28">
        <v>16.64</v>
      </c>
    </row>
    <row r="19" spans="1:18" x14ac:dyDescent="0.2">
      <c r="A19" s="28" t="s">
        <v>57</v>
      </c>
      <c r="B19" s="28" t="s">
        <v>4538</v>
      </c>
      <c r="C19" s="29">
        <v>0.10009999999999999</v>
      </c>
      <c r="D19" s="28">
        <v>12.09</v>
      </c>
      <c r="E19" s="30">
        <v>0.40972222222222227</v>
      </c>
      <c r="H19" s="28"/>
      <c r="I19" s="30">
        <v>0.40972222222222227</v>
      </c>
      <c r="J19" s="28">
        <v>1</v>
      </c>
      <c r="K19" s="28">
        <v>2860223200</v>
      </c>
      <c r="L19" s="28" t="s">
        <v>5408</v>
      </c>
      <c r="M19" s="28" t="s">
        <v>231</v>
      </c>
      <c r="N19" s="28">
        <v>65537</v>
      </c>
      <c r="O19" s="28">
        <v>27.8</v>
      </c>
      <c r="P19" s="28">
        <v>64.45</v>
      </c>
      <c r="Q19" s="28">
        <v>3.95</v>
      </c>
      <c r="R19" s="28">
        <v>30.87</v>
      </c>
    </row>
    <row r="20" spans="1:18" x14ac:dyDescent="0.2">
      <c r="A20" s="28" t="s">
        <v>5407</v>
      </c>
      <c r="B20" s="28" t="s">
        <v>5406</v>
      </c>
      <c r="C20" s="29">
        <v>0.1012</v>
      </c>
      <c r="D20" s="28">
        <v>2.72</v>
      </c>
      <c r="E20" s="30">
        <v>0.41875000000000001</v>
      </c>
      <c r="I20" s="30">
        <v>0.41875000000000001</v>
      </c>
      <c r="J20" s="28">
        <v>1</v>
      </c>
      <c r="K20" s="28">
        <v>6702974400</v>
      </c>
      <c r="L20" s="28" t="s">
        <v>5405</v>
      </c>
      <c r="M20" s="28" t="s">
        <v>231</v>
      </c>
      <c r="N20" s="28">
        <v>65537</v>
      </c>
      <c r="O20" s="28">
        <v>17.13</v>
      </c>
      <c r="P20" s="28">
        <v>52.2</v>
      </c>
      <c r="Q20" s="28">
        <v>2.58</v>
      </c>
      <c r="R20" s="28">
        <v>31.2</v>
      </c>
    </row>
    <row r="21" spans="1:18" x14ac:dyDescent="0.2">
      <c r="A21" s="28" t="s">
        <v>5404</v>
      </c>
      <c r="B21" s="28" t="s">
        <v>5403</v>
      </c>
      <c r="C21" s="29">
        <v>0.10050000000000001</v>
      </c>
      <c r="D21" s="28">
        <v>11.5</v>
      </c>
      <c r="E21" s="30">
        <v>0.4279513888888889</v>
      </c>
      <c r="I21" s="30">
        <v>0.4279513888888889</v>
      </c>
      <c r="J21" s="28">
        <v>1</v>
      </c>
      <c r="K21" s="28">
        <v>9246378800</v>
      </c>
      <c r="L21" s="28" t="s">
        <v>5402</v>
      </c>
      <c r="M21" s="28" t="s">
        <v>231</v>
      </c>
      <c r="N21" s="28">
        <v>65537</v>
      </c>
      <c r="O21" s="28">
        <v>6.71</v>
      </c>
      <c r="P21" s="28">
        <v>25.2</v>
      </c>
      <c r="Q21" s="28">
        <v>2.72</v>
      </c>
      <c r="R21" s="28">
        <v>22.7</v>
      </c>
    </row>
    <row r="22" spans="1:18" x14ac:dyDescent="0.2">
      <c r="A22" s="28" t="s">
        <v>5401</v>
      </c>
      <c r="B22" s="28" t="s">
        <v>5400</v>
      </c>
      <c r="C22" s="29">
        <v>9.98E-2</v>
      </c>
      <c r="D22" s="28">
        <v>13.22</v>
      </c>
      <c r="E22" s="30">
        <v>0.46111111111111108</v>
      </c>
      <c r="I22" s="30">
        <v>0.54221064814814812</v>
      </c>
      <c r="J22" s="28">
        <v>1</v>
      </c>
      <c r="K22" s="28">
        <v>4072470000</v>
      </c>
      <c r="L22" s="28" t="s">
        <v>5399</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5398</v>
      </c>
      <c r="M23" s="28" t="s">
        <v>231</v>
      </c>
      <c r="N23" s="28">
        <v>65537</v>
      </c>
      <c r="O23" s="28">
        <v>54.35</v>
      </c>
      <c r="P23" s="28">
        <v>100</v>
      </c>
      <c r="Q23" s="28">
        <v>7.93</v>
      </c>
      <c r="R23" s="28">
        <v>11.81</v>
      </c>
    </row>
    <row r="24" spans="1:18" x14ac:dyDescent="0.2">
      <c r="A24" s="28" t="s">
        <v>5397</v>
      </c>
      <c r="B24" s="28" t="s">
        <v>5396</v>
      </c>
      <c r="C24" s="29">
        <v>9.8599999999999993E-2</v>
      </c>
      <c r="D24" s="28">
        <v>1.56</v>
      </c>
      <c r="E24" s="30">
        <v>0.41197916666666662</v>
      </c>
      <c r="I24" s="30">
        <v>0.41197916666666662</v>
      </c>
      <c r="J24" s="28">
        <v>1</v>
      </c>
      <c r="K24" s="28">
        <v>6648528200</v>
      </c>
      <c r="L24" s="28" t="s">
        <v>5395</v>
      </c>
      <c r="M24" s="28" t="s">
        <v>231</v>
      </c>
      <c r="N24" s="28">
        <v>65537</v>
      </c>
      <c r="O24" s="28">
        <v>23.35</v>
      </c>
      <c r="P24" s="28">
        <v>32.020000000000003</v>
      </c>
      <c r="Q24" s="28">
        <v>2.81</v>
      </c>
      <c r="R24" s="28">
        <v>25.63</v>
      </c>
    </row>
    <row r="25" spans="1:18" x14ac:dyDescent="0.2">
      <c r="A25" s="28" t="s">
        <v>5394</v>
      </c>
      <c r="B25" s="28" t="s">
        <v>5393</v>
      </c>
      <c r="C25" s="29">
        <v>0.1002</v>
      </c>
      <c r="D25" s="28">
        <v>9.33</v>
      </c>
      <c r="E25" s="30">
        <v>0.39583333333333331</v>
      </c>
      <c r="I25" s="30">
        <v>0.3991319444444445</v>
      </c>
      <c r="J25" s="28">
        <v>1</v>
      </c>
      <c r="K25" s="28">
        <v>11568521200</v>
      </c>
      <c r="L25" s="28" t="s">
        <v>5392</v>
      </c>
      <c r="M25" s="28" t="s">
        <v>232</v>
      </c>
      <c r="N25" s="28">
        <v>65537</v>
      </c>
      <c r="O25" s="28">
        <v>56.53</v>
      </c>
      <c r="P25" s="28">
        <v>55.27</v>
      </c>
      <c r="Q25" s="28">
        <v>3.77</v>
      </c>
      <c r="R25" s="28">
        <v>22.5</v>
      </c>
    </row>
    <row r="26" spans="1:18" x14ac:dyDescent="0.2">
      <c r="A26" s="28" t="s">
        <v>5391</v>
      </c>
      <c r="B26" s="28" t="s">
        <v>5390</v>
      </c>
      <c r="C26" s="29">
        <v>9.9000000000000005E-2</v>
      </c>
      <c r="D26" s="28">
        <v>3.44</v>
      </c>
      <c r="E26" s="30">
        <v>0.56748842592592597</v>
      </c>
      <c r="I26" s="30">
        <v>0.56748842592592597</v>
      </c>
      <c r="J26" s="28">
        <v>1</v>
      </c>
      <c r="K26" s="28">
        <v>4433075100</v>
      </c>
      <c r="L26" s="28" t="s">
        <v>5389</v>
      </c>
      <c r="M26" s="28" t="s">
        <v>231</v>
      </c>
      <c r="N26" s="28">
        <v>65537</v>
      </c>
      <c r="O26" s="28">
        <v>38.92</v>
      </c>
      <c r="P26" s="28">
        <v>100</v>
      </c>
      <c r="Q26" s="28">
        <v>7.85</v>
      </c>
      <c r="R26" s="28">
        <v>17.23</v>
      </c>
    </row>
    <row r="27" spans="1:18" x14ac:dyDescent="0.2">
      <c r="A27" s="28" t="s">
        <v>5131</v>
      </c>
      <c r="B27" s="28" t="s">
        <v>5130</v>
      </c>
      <c r="C27" s="29">
        <v>0.1003</v>
      </c>
      <c r="D27" s="28">
        <v>13.6</v>
      </c>
      <c r="E27" s="30">
        <v>0.40850694444444446</v>
      </c>
      <c r="I27" s="30">
        <v>0.44809027777777777</v>
      </c>
      <c r="J27" s="28">
        <v>1</v>
      </c>
      <c r="K27" s="28">
        <v>4672276500</v>
      </c>
      <c r="L27" s="28" t="s">
        <v>5388</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5387</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5386</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5385</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5384</v>
      </c>
      <c r="M32" s="28" t="s">
        <v>231</v>
      </c>
      <c r="N32" s="28">
        <v>65537</v>
      </c>
      <c r="O32" s="28">
        <v>19.46</v>
      </c>
      <c r="P32" s="28">
        <v>91.96</v>
      </c>
      <c r="Q32" s="28">
        <v>9.5</v>
      </c>
      <c r="R32" s="28">
        <v>27.89</v>
      </c>
    </row>
    <row r="33" spans="1:18" x14ac:dyDescent="0.2">
      <c r="A33" s="28" t="s">
        <v>5383</v>
      </c>
      <c r="B33" s="28" t="s">
        <v>5382</v>
      </c>
      <c r="C33" s="29">
        <v>9.9699999999999997E-2</v>
      </c>
      <c r="D33" s="28">
        <v>10.7</v>
      </c>
      <c r="E33" s="30">
        <v>0.5430787037037037</v>
      </c>
      <c r="I33" s="30">
        <v>0.54412037037037042</v>
      </c>
      <c r="J33" s="28">
        <v>1</v>
      </c>
      <c r="K33" s="28">
        <v>3961412100</v>
      </c>
      <c r="L33" s="28" t="s">
        <v>5381</v>
      </c>
      <c r="M33" s="28" t="s">
        <v>231</v>
      </c>
      <c r="N33" s="28">
        <v>65537</v>
      </c>
      <c r="O33" s="28">
        <v>54.5</v>
      </c>
      <c r="P33" s="28">
        <v>50.12</v>
      </c>
      <c r="Q33" s="28">
        <v>3.06</v>
      </c>
      <c r="R33" s="28">
        <v>12.33</v>
      </c>
    </row>
    <row r="34" spans="1:18" x14ac:dyDescent="0.2">
      <c r="A34" s="28" t="s">
        <v>5041</v>
      </c>
      <c r="B34" s="28" t="s">
        <v>5040</v>
      </c>
      <c r="C34" s="29">
        <v>0.1</v>
      </c>
      <c r="D34" s="28">
        <v>6.16</v>
      </c>
      <c r="E34" s="30">
        <v>0.4453125</v>
      </c>
      <c r="I34" s="30">
        <v>0.4453125</v>
      </c>
      <c r="J34" s="28">
        <v>1</v>
      </c>
      <c r="K34" s="28">
        <v>3996115900</v>
      </c>
      <c r="L34" s="28" t="s">
        <v>5380</v>
      </c>
      <c r="M34" s="28" t="s">
        <v>231</v>
      </c>
      <c r="N34" s="28">
        <v>196613</v>
      </c>
      <c r="O34" s="28">
        <v>0</v>
      </c>
      <c r="P34" s="28">
        <v>93.03</v>
      </c>
      <c r="Q34" s="28">
        <v>32.78</v>
      </c>
      <c r="R34" s="28">
        <v>7.75</v>
      </c>
    </row>
    <row r="35" spans="1:18" x14ac:dyDescent="0.2">
      <c r="A35" s="28" t="s">
        <v>5379</v>
      </c>
      <c r="B35" s="28" t="s">
        <v>5378</v>
      </c>
      <c r="C35" s="29">
        <v>0.1002</v>
      </c>
      <c r="D35" s="28">
        <v>6.04</v>
      </c>
      <c r="E35" s="30">
        <v>0.41197916666666662</v>
      </c>
      <c r="I35" s="30">
        <v>0.41302083333333334</v>
      </c>
      <c r="J35" s="28">
        <v>1</v>
      </c>
      <c r="K35" s="28">
        <v>4022640000</v>
      </c>
      <c r="L35" s="28" t="s">
        <v>5377</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5376</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5375</v>
      </c>
      <c r="M37" s="28" t="s">
        <v>231</v>
      </c>
      <c r="N37" s="28">
        <v>65537</v>
      </c>
      <c r="O37" s="28">
        <v>52.56</v>
      </c>
      <c r="P37" s="28">
        <v>88.68</v>
      </c>
      <c r="Q37" s="28">
        <v>3.61</v>
      </c>
      <c r="R37" s="28">
        <v>41.29</v>
      </c>
    </row>
    <row r="38" spans="1:18" x14ac:dyDescent="0.2">
      <c r="A38" s="28" t="s">
        <v>5374</v>
      </c>
      <c r="B38" s="28" t="s">
        <v>5373</v>
      </c>
      <c r="C38" s="29">
        <v>9.9599999999999994E-2</v>
      </c>
      <c r="D38" s="28">
        <v>7.95</v>
      </c>
      <c r="E38" s="30">
        <v>0.59457175925925931</v>
      </c>
      <c r="I38" s="30">
        <v>0.59457175925925931</v>
      </c>
      <c r="J38" s="28">
        <v>1</v>
      </c>
      <c r="K38" s="28">
        <v>5142659300</v>
      </c>
      <c r="L38" s="28" t="s">
        <v>5372</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5371</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5335</v>
      </c>
      <c r="B47" s="28" t="s">
        <v>5334</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5203</v>
      </c>
      <c r="B50" s="28" t="s">
        <v>5202</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5370</v>
      </c>
      <c r="B59" s="28" t="s">
        <v>5369</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5151</v>
      </c>
      <c r="B61" s="28" t="s">
        <v>5150</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5060</v>
      </c>
      <c r="B62" s="28" t="s">
        <v>5059</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5368</v>
      </c>
      <c r="B70" s="28" t="s">
        <v>5367</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5350</v>
      </c>
      <c r="F1" s="2" t="s">
        <v>2269</v>
      </c>
      <c r="G1" s="2" t="s">
        <v>2268</v>
      </c>
      <c r="H1" s="2" t="s">
        <v>2267</v>
      </c>
      <c r="I1" s="28" t="s">
        <v>5349</v>
      </c>
      <c r="J1" s="28" t="s">
        <v>5348</v>
      </c>
      <c r="K1" s="28" t="s">
        <v>36</v>
      </c>
      <c r="L1" s="28" t="s">
        <v>5347</v>
      </c>
      <c r="M1" s="28" t="s">
        <v>230</v>
      </c>
      <c r="N1" s="28" t="s">
        <v>263</v>
      </c>
      <c r="O1" s="28" t="s">
        <v>259</v>
      </c>
      <c r="P1" s="28" t="s">
        <v>5346</v>
      </c>
      <c r="Q1" s="28" t="s">
        <v>5345</v>
      </c>
      <c r="R1" s="28" t="s">
        <v>5344</v>
      </c>
    </row>
    <row r="2" spans="1:18" x14ac:dyDescent="0.2">
      <c r="A2" s="28" t="s">
        <v>1835</v>
      </c>
      <c r="B2" s="28" t="s">
        <v>1836</v>
      </c>
      <c r="C2" s="29">
        <v>9.9900000000000003E-2</v>
      </c>
      <c r="D2" s="28">
        <v>26.53</v>
      </c>
      <c r="E2" s="30">
        <v>0.39583333333333331</v>
      </c>
      <c r="I2" s="30">
        <v>0.39583333333333331</v>
      </c>
      <c r="J2" s="28">
        <v>6</v>
      </c>
      <c r="K2" s="28">
        <v>7074755100</v>
      </c>
      <c r="L2" s="28" t="s">
        <v>5089</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5088</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5081</v>
      </c>
      <c r="M4" s="28" t="s">
        <v>231</v>
      </c>
      <c r="N4" s="28">
        <v>327687</v>
      </c>
      <c r="O4" s="28">
        <v>25.17</v>
      </c>
      <c r="P4" s="28">
        <v>100</v>
      </c>
      <c r="Q4" s="28">
        <v>5.57</v>
      </c>
      <c r="R4" s="28">
        <v>72.31</v>
      </c>
    </row>
    <row r="5" spans="1:18" x14ac:dyDescent="0.2">
      <c r="A5" s="28" t="s">
        <v>5162</v>
      </c>
      <c r="B5" s="28" t="s">
        <v>5161</v>
      </c>
      <c r="C5" s="29">
        <v>0.1002</v>
      </c>
      <c r="D5" s="28">
        <v>11.75</v>
      </c>
      <c r="E5" s="30">
        <v>0.39600694444444445</v>
      </c>
      <c r="I5" s="30">
        <v>0.39600694444444445</v>
      </c>
      <c r="J5" s="28">
        <v>3</v>
      </c>
      <c r="K5" s="28">
        <v>3594753300</v>
      </c>
      <c r="L5" s="28" t="s">
        <v>5160</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5221</v>
      </c>
      <c r="B7" s="28" t="s">
        <v>5220</v>
      </c>
      <c r="C7" s="29">
        <v>0.1004</v>
      </c>
      <c r="D7" s="28">
        <v>9.2100000000000009</v>
      </c>
      <c r="E7" s="30">
        <v>0.39583333333333331</v>
      </c>
      <c r="I7" s="30">
        <v>0.39583333333333331</v>
      </c>
      <c r="J7" s="28">
        <v>2</v>
      </c>
      <c r="K7" s="28">
        <v>3822697900</v>
      </c>
      <c r="L7" s="28" t="s">
        <v>5343</v>
      </c>
      <c r="M7" s="28" t="s">
        <v>233</v>
      </c>
      <c r="N7" s="28">
        <v>131074</v>
      </c>
      <c r="O7" s="28">
        <v>33.229999999999997</v>
      </c>
      <c r="P7" s="28">
        <v>99.95</v>
      </c>
      <c r="Q7" s="28">
        <v>1.67</v>
      </c>
      <c r="R7" s="28">
        <v>163.13</v>
      </c>
    </row>
    <row r="8" spans="1:18" x14ac:dyDescent="0.2">
      <c r="A8" s="28" t="s">
        <v>5342</v>
      </c>
      <c r="B8" s="28" t="s">
        <v>5341</v>
      </c>
      <c r="C8" s="29">
        <v>0.19989999999999999</v>
      </c>
      <c r="D8" s="28">
        <v>19.57</v>
      </c>
      <c r="E8" s="30">
        <v>0.40121527777777777</v>
      </c>
      <c r="I8" s="30">
        <v>0.40121527777777777</v>
      </c>
      <c r="J8" s="28">
        <v>1</v>
      </c>
      <c r="K8" s="28">
        <v>1073564540</v>
      </c>
      <c r="L8" s="28" t="s">
        <v>5340</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5339</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5338</v>
      </c>
      <c r="B11" s="28" t="s">
        <v>5337</v>
      </c>
      <c r="C11" s="29">
        <v>9.98E-2</v>
      </c>
      <c r="D11" s="28">
        <v>9.59</v>
      </c>
      <c r="E11" s="30">
        <v>0.39635416666666662</v>
      </c>
      <c r="I11" s="30">
        <v>0.39635416666666662</v>
      </c>
      <c r="J11" s="28">
        <v>1</v>
      </c>
      <c r="K11" s="28">
        <v>1586978900</v>
      </c>
      <c r="L11" s="28" t="s">
        <v>5336</v>
      </c>
      <c r="M11" s="28" t="s">
        <v>231</v>
      </c>
      <c r="N11" s="28">
        <v>65537</v>
      </c>
      <c r="O11" s="28">
        <v>0.78</v>
      </c>
      <c r="P11" s="28">
        <v>85.8</v>
      </c>
      <c r="Q11" s="28">
        <v>7.44</v>
      </c>
      <c r="R11" s="28">
        <v>57.27</v>
      </c>
    </row>
    <row r="12" spans="1:18" x14ac:dyDescent="0.2">
      <c r="A12" s="28" t="s">
        <v>5335</v>
      </c>
      <c r="B12" s="28" t="s">
        <v>5334</v>
      </c>
      <c r="C12" s="29">
        <v>0.10009999999999999</v>
      </c>
      <c r="D12" s="28">
        <v>11.1</v>
      </c>
      <c r="E12" s="30">
        <v>0.40607638888888892</v>
      </c>
      <c r="I12" s="30">
        <v>0.40607638888888892</v>
      </c>
      <c r="J12" s="28">
        <v>1</v>
      </c>
      <c r="K12" s="28">
        <v>2314064800</v>
      </c>
      <c r="L12" s="28" t="s">
        <v>5333</v>
      </c>
      <c r="M12" s="28" t="s">
        <v>231</v>
      </c>
      <c r="N12" s="28">
        <v>65537</v>
      </c>
      <c r="O12" s="28">
        <v>5.18</v>
      </c>
      <c r="P12" s="28">
        <v>100</v>
      </c>
      <c r="Q12" s="28">
        <v>7.18</v>
      </c>
      <c r="R12" s="28">
        <v>35.549999999999997</v>
      </c>
    </row>
    <row r="13" spans="1:18" x14ac:dyDescent="0.2">
      <c r="A13" s="28" t="s">
        <v>5332</v>
      </c>
      <c r="B13" s="28" t="s">
        <v>5331</v>
      </c>
      <c r="C13" s="29">
        <v>0.1004</v>
      </c>
      <c r="D13" s="28">
        <v>5.37</v>
      </c>
      <c r="E13" s="30">
        <v>0.42534722222222227</v>
      </c>
      <c r="I13" s="30">
        <v>0.42534722222222227</v>
      </c>
      <c r="J13" s="28">
        <v>1</v>
      </c>
      <c r="K13" s="28">
        <v>6091598300</v>
      </c>
      <c r="L13" s="28" t="s">
        <v>5330</v>
      </c>
      <c r="M13" s="28" t="s">
        <v>231</v>
      </c>
      <c r="N13" s="28">
        <v>65537</v>
      </c>
      <c r="O13" s="28">
        <v>48.8</v>
      </c>
      <c r="P13" s="28">
        <v>62.14</v>
      </c>
      <c r="Q13" s="28">
        <v>3.73</v>
      </c>
      <c r="R13" s="28">
        <v>128.30000000000001</v>
      </c>
    </row>
    <row r="14" spans="1:18" x14ac:dyDescent="0.2">
      <c r="A14" s="28" t="s">
        <v>5203</v>
      </c>
      <c r="B14" s="28" t="s">
        <v>5202</v>
      </c>
      <c r="C14" s="29">
        <v>9.9599999999999994E-2</v>
      </c>
      <c r="D14" s="28">
        <v>6.18</v>
      </c>
      <c r="E14" s="30">
        <v>0.39756944444444442</v>
      </c>
      <c r="I14" s="30">
        <v>0.41388888888888892</v>
      </c>
      <c r="J14" s="28">
        <v>1</v>
      </c>
      <c r="K14" s="28">
        <v>1947257000</v>
      </c>
      <c r="L14" s="28" t="s">
        <v>5329</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5328</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5327</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5326</v>
      </c>
      <c r="B18" s="28" t="s">
        <v>5325</v>
      </c>
      <c r="C18" s="29">
        <v>9.9599999999999994E-2</v>
      </c>
      <c r="D18" s="28">
        <v>3.09</v>
      </c>
      <c r="E18" s="30">
        <v>0.46684027777777781</v>
      </c>
      <c r="I18" s="30">
        <v>0.60663194444444446</v>
      </c>
      <c r="J18" s="28">
        <v>1</v>
      </c>
      <c r="K18" s="28">
        <v>4355768600</v>
      </c>
      <c r="L18" s="28" t="s">
        <v>5324</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5323</v>
      </c>
      <c r="M19" s="28" t="s">
        <v>231</v>
      </c>
      <c r="N19" s="28">
        <v>65537</v>
      </c>
      <c r="O19" s="28">
        <v>44.91</v>
      </c>
      <c r="P19" s="28">
        <v>91.39</v>
      </c>
      <c r="Q19" s="28">
        <v>4.29</v>
      </c>
      <c r="R19" s="28">
        <v>36.43</v>
      </c>
    </row>
    <row r="20" spans="1:18" x14ac:dyDescent="0.2">
      <c r="A20" s="28" t="s">
        <v>4288</v>
      </c>
      <c r="B20" s="28" t="s">
        <v>4289</v>
      </c>
      <c r="C20" s="29">
        <v>9.98E-2</v>
      </c>
      <c r="D20" s="28">
        <v>28.42</v>
      </c>
      <c r="E20" s="30">
        <v>0.40659722222222222</v>
      </c>
      <c r="I20" s="30">
        <v>0.40659722222222222</v>
      </c>
      <c r="J20" s="28">
        <v>1</v>
      </c>
      <c r="K20" s="28">
        <v>795760000</v>
      </c>
      <c r="L20" s="28" t="s">
        <v>5322</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4984</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5321</v>
      </c>
      <c r="B23" s="28" t="s">
        <v>5320</v>
      </c>
      <c r="C23" s="29">
        <v>9.98E-2</v>
      </c>
      <c r="D23" s="28">
        <v>6.61</v>
      </c>
      <c r="E23" s="30">
        <v>0.42222222222222222</v>
      </c>
      <c r="I23" s="30">
        <v>0.44947916666666665</v>
      </c>
      <c r="J23" s="28">
        <v>1</v>
      </c>
      <c r="K23" s="28">
        <v>2355804000</v>
      </c>
      <c r="L23" s="28" t="s">
        <v>5319</v>
      </c>
      <c r="M23" s="28" t="s">
        <v>231</v>
      </c>
      <c r="N23" s="28">
        <v>65537</v>
      </c>
      <c r="O23" s="28">
        <v>31.84</v>
      </c>
      <c r="P23" s="28">
        <v>100</v>
      </c>
      <c r="Q23" s="28">
        <v>16.22</v>
      </c>
      <c r="R23" s="28">
        <v>3.83</v>
      </c>
    </row>
    <row r="24" spans="1:18" x14ac:dyDescent="0.2">
      <c r="A24" s="28" t="s">
        <v>5318</v>
      </c>
      <c r="B24" s="28" t="s">
        <v>5317</v>
      </c>
      <c r="C24" s="29">
        <v>0.1007</v>
      </c>
      <c r="D24" s="28">
        <v>4.92</v>
      </c>
      <c r="E24" s="30">
        <v>0.54359953703703701</v>
      </c>
      <c r="I24" s="30">
        <v>0.54359953703703701</v>
      </c>
      <c r="J24" s="28">
        <v>1</v>
      </c>
      <c r="K24" s="28">
        <v>1490686000</v>
      </c>
      <c r="L24" s="28" t="s">
        <v>5316</v>
      </c>
      <c r="M24" s="28" t="s">
        <v>231</v>
      </c>
      <c r="N24" s="28">
        <v>65537</v>
      </c>
      <c r="O24" s="28">
        <v>22.48</v>
      </c>
      <c r="P24" s="28">
        <v>100</v>
      </c>
      <c r="Q24" s="28">
        <v>6.31</v>
      </c>
      <c r="R24" s="28">
        <v>24.83</v>
      </c>
    </row>
    <row r="25" spans="1:18" x14ac:dyDescent="0.2">
      <c r="A25" s="28" t="s">
        <v>5315</v>
      </c>
      <c r="B25" s="28" t="s">
        <v>5314</v>
      </c>
      <c r="C25" s="29">
        <v>0.10009999999999999</v>
      </c>
      <c r="D25" s="28">
        <v>51.55</v>
      </c>
      <c r="E25" s="30">
        <v>0.40381944444444445</v>
      </c>
      <c r="I25" s="30">
        <v>0.40381944444444445</v>
      </c>
      <c r="J25" s="28">
        <v>1</v>
      </c>
      <c r="K25" s="28">
        <v>1190782370</v>
      </c>
      <c r="L25" s="28" t="s">
        <v>5313</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5312</v>
      </c>
      <c r="M26" s="28" t="s">
        <v>231</v>
      </c>
      <c r="N26" s="28">
        <v>65537</v>
      </c>
      <c r="O26" s="28">
        <v>2.89</v>
      </c>
      <c r="P26" s="28">
        <v>97.79</v>
      </c>
      <c r="Q26" s="28">
        <v>6.2</v>
      </c>
      <c r="R26" s="28">
        <v>56.85</v>
      </c>
    </row>
    <row r="27" spans="1:18" x14ac:dyDescent="0.2">
      <c r="A27" s="28" t="s">
        <v>5060</v>
      </c>
      <c r="B27" s="28" t="s">
        <v>5059</v>
      </c>
      <c r="C27" s="29">
        <v>0.1</v>
      </c>
      <c r="D27" s="28">
        <v>25.73</v>
      </c>
      <c r="E27" s="30">
        <v>0.560613425925926</v>
      </c>
      <c r="I27" s="30">
        <v>0.56564814814814812</v>
      </c>
      <c r="J27" s="28">
        <v>1</v>
      </c>
      <c r="K27" s="28">
        <v>1211189320</v>
      </c>
      <c r="L27" s="28" t="s">
        <v>5311</v>
      </c>
      <c r="M27" s="28" t="s">
        <v>231</v>
      </c>
      <c r="N27" s="28">
        <v>131076</v>
      </c>
      <c r="O27" s="28">
        <v>27.99</v>
      </c>
      <c r="P27" s="28">
        <v>90.95</v>
      </c>
      <c r="Q27" s="28">
        <v>25.33</v>
      </c>
      <c r="R27" s="28">
        <v>9.3699999999999992</v>
      </c>
    </row>
    <row r="28" spans="1:18" x14ac:dyDescent="0.2">
      <c r="A28" s="28" t="s">
        <v>5310</v>
      </c>
      <c r="B28" s="28" t="s">
        <v>5309</v>
      </c>
      <c r="C28" s="29">
        <v>9.9699999999999997E-2</v>
      </c>
      <c r="D28" s="28">
        <v>16.100000000000001</v>
      </c>
      <c r="E28" s="30">
        <v>0.39583333333333331</v>
      </c>
      <c r="I28" s="30">
        <v>0.39583333333333331</v>
      </c>
      <c r="J28" s="28">
        <v>1</v>
      </c>
      <c r="K28" s="28">
        <v>7609924300</v>
      </c>
      <c r="L28" s="28" t="s">
        <v>5308</v>
      </c>
      <c r="M28" s="28" t="s">
        <v>233</v>
      </c>
      <c r="N28" s="28">
        <v>65537</v>
      </c>
      <c r="O28" s="28">
        <v>66.83</v>
      </c>
      <c r="P28" s="28">
        <v>42.31</v>
      </c>
      <c r="Q28" s="28">
        <v>0.97</v>
      </c>
      <c r="R28" s="28">
        <v>34.049999999999997</v>
      </c>
    </row>
    <row r="29" spans="1:18" x14ac:dyDescent="0.2">
      <c r="A29" s="28" t="s">
        <v>5307</v>
      </c>
      <c r="B29" s="28" t="s">
        <v>5306</v>
      </c>
      <c r="C29" s="29">
        <v>9.9599999999999994E-2</v>
      </c>
      <c r="D29" s="28">
        <v>10.82</v>
      </c>
      <c r="E29" s="30">
        <v>0.45121527777777781</v>
      </c>
      <c r="I29" s="30">
        <v>0.47343750000000001</v>
      </c>
      <c r="J29" s="28">
        <v>1</v>
      </c>
      <c r="K29" s="28">
        <v>2774785200</v>
      </c>
      <c r="L29" s="28" t="s">
        <v>5305</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4918</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5304</v>
      </c>
      <c r="M33" s="28" t="s">
        <v>231</v>
      </c>
      <c r="N33" s="28">
        <v>65537</v>
      </c>
      <c r="O33" s="28">
        <v>53.07</v>
      </c>
      <c r="P33" s="28">
        <v>57.52</v>
      </c>
      <c r="Q33" s="28">
        <v>7.75</v>
      </c>
      <c r="R33" s="28">
        <v>40.97</v>
      </c>
    </row>
    <row r="34" spans="1:18" x14ac:dyDescent="0.2">
      <c r="A34" s="28" t="s">
        <v>5303</v>
      </c>
      <c r="B34" s="28" t="s">
        <v>5302</v>
      </c>
      <c r="C34" s="29">
        <v>0.1002</v>
      </c>
      <c r="D34" s="28">
        <v>18.989999999999998</v>
      </c>
      <c r="E34" s="30">
        <v>0.43888888888888888</v>
      </c>
      <c r="I34" s="30">
        <v>0.62004629629629626</v>
      </c>
      <c r="J34" s="28">
        <v>1</v>
      </c>
      <c r="K34" s="28">
        <v>2357965500</v>
      </c>
      <c r="L34" s="28" t="s">
        <v>5301</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5300</v>
      </c>
      <c r="M35" s="28" t="s">
        <v>231</v>
      </c>
      <c r="N35" s="28">
        <v>65537</v>
      </c>
      <c r="O35" s="28">
        <v>3.79</v>
      </c>
      <c r="P35" s="28">
        <v>91.03</v>
      </c>
      <c r="Q35" s="28">
        <v>10.220000000000001</v>
      </c>
      <c r="R35" s="28">
        <v>61.2</v>
      </c>
    </row>
    <row r="36" spans="1:18" x14ac:dyDescent="0.2">
      <c r="A36" s="28" t="s">
        <v>5299</v>
      </c>
      <c r="B36" s="28" t="s">
        <v>5298</v>
      </c>
      <c r="C36" s="29">
        <v>0.10009999999999999</v>
      </c>
      <c r="D36" s="28">
        <v>29.56</v>
      </c>
      <c r="E36" s="30">
        <v>0.42170138888888892</v>
      </c>
      <c r="I36" s="30">
        <v>0.42170138888888892</v>
      </c>
      <c r="J36" s="28">
        <v>1</v>
      </c>
      <c r="K36" s="28">
        <v>3271700800</v>
      </c>
      <c r="L36" s="28" t="s">
        <v>5297</v>
      </c>
      <c r="M36" s="28" t="s">
        <v>231</v>
      </c>
      <c r="N36" s="28">
        <v>65537</v>
      </c>
      <c r="O36" s="28">
        <v>53.2</v>
      </c>
      <c r="P36" s="28">
        <v>81.92</v>
      </c>
      <c r="Q36" s="28">
        <v>8.7899999999999991</v>
      </c>
      <c r="R36" s="28">
        <v>14.71</v>
      </c>
    </row>
    <row r="37" spans="1:18" x14ac:dyDescent="0.2">
      <c r="A37" s="28" t="s">
        <v>5032</v>
      </c>
      <c r="B37" s="28" t="s">
        <v>5031</v>
      </c>
      <c r="C37" s="29">
        <v>0.10009999999999999</v>
      </c>
      <c r="D37" s="28">
        <v>18.36</v>
      </c>
      <c r="E37" s="30">
        <v>0.40659722222222222</v>
      </c>
      <c r="I37" s="30">
        <v>0.59638888888888886</v>
      </c>
      <c r="J37" s="28">
        <v>1</v>
      </c>
      <c r="K37" s="28">
        <v>3392928000</v>
      </c>
      <c r="L37" s="28" t="s">
        <v>5296</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5295</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4753</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5042</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5294</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5293</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5292</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5291</v>
      </c>
      <c r="B47" s="28" t="s">
        <v>5290</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5289</v>
      </c>
      <c r="B48" s="28" t="s">
        <v>5288</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5287</v>
      </c>
      <c r="B49" s="28" t="s">
        <v>5286</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5227</v>
      </c>
      <c r="B57" s="28" t="s">
        <v>5226</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5285</v>
      </c>
      <c r="B59" s="28" t="s">
        <v>5284</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5283</v>
      </c>
      <c r="B61" s="28" t="s">
        <v>5282</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5281</v>
      </c>
      <c r="B62" s="28" t="s">
        <v>5280</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5279</v>
      </c>
      <c r="B65" s="28" t="s">
        <v>5278</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5217</v>
      </c>
      <c r="B66" s="28" t="s">
        <v>5216</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5195</v>
      </c>
      <c r="B67" s="28" t="s">
        <v>5194</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5145</v>
      </c>
      <c r="B70" s="28" t="s">
        <v>5144</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5277</v>
      </c>
      <c r="B71" s="28" t="s">
        <v>5276</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5045</v>
      </c>
      <c r="B75" s="28" t="s">
        <v>5044</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5275</v>
      </c>
      <c r="B76" s="28" t="s">
        <v>5274</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4975</v>
      </c>
      <c r="B77" s="28" t="s">
        <v>4974</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4853</v>
      </c>
      <c r="B80" s="28" t="s">
        <v>4852</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5273</v>
      </c>
      <c r="B81" s="28" t="s">
        <v>5272</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5244</v>
      </c>
      <c r="F1" s="2" t="s">
        <v>2269</v>
      </c>
      <c r="G1" s="2" t="s">
        <v>2268</v>
      </c>
      <c r="H1" s="2" t="s">
        <v>2267</v>
      </c>
      <c r="I1" s="28" t="s">
        <v>5243</v>
      </c>
      <c r="J1" s="28" t="s">
        <v>5242</v>
      </c>
      <c r="K1" s="28" t="s">
        <v>36</v>
      </c>
      <c r="L1" s="28" t="s">
        <v>5241</v>
      </c>
      <c r="M1" s="28" t="s">
        <v>230</v>
      </c>
      <c r="N1" s="28" t="s">
        <v>263</v>
      </c>
      <c r="O1" s="28" t="s">
        <v>259</v>
      </c>
      <c r="P1" s="28" t="s">
        <v>5240</v>
      </c>
      <c r="Q1" s="28" t="s">
        <v>5239</v>
      </c>
      <c r="R1" s="28" t="s">
        <v>5238</v>
      </c>
    </row>
    <row r="2" spans="1:18" x14ac:dyDescent="0.2">
      <c r="A2" s="28" t="s">
        <v>1835</v>
      </c>
      <c r="B2" s="28" t="s">
        <v>1836</v>
      </c>
      <c r="C2" s="29">
        <v>9.9900000000000003E-2</v>
      </c>
      <c r="D2" s="28">
        <v>24.12</v>
      </c>
      <c r="E2" s="30">
        <v>0.40225694444444443</v>
      </c>
      <c r="I2" s="30">
        <v>0.40225694444444443</v>
      </c>
      <c r="J2" s="28">
        <v>5</v>
      </c>
      <c r="K2" s="28">
        <v>6432080400</v>
      </c>
      <c r="L2" s="28" t="s">
        <v>5089</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4990</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5088</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5081</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4430</v>
      </c>
      <c r="M6" s="28" t="s">
        <v>231</v>
      </c>
      <c r="N6" s="28">
        <v>131074</v>
      </c>
      <c r="O6" s="28">
        <v>0</v>
      </c>
      <c r="P6" s="28">
        <v>100</v>
      </c>
      <c r="Q6" s="28">
        <v>21.57</v>
      </c>
      <c r="R6" s="28">
        <v>4.4000000000000004</v>
      </c>
    </row>
    <row r="7" spans="1:18" x14ac:dyDescent="0.2">
      <c r="A7" s="28" t="s">
        <v>5162</v>
      </c>
      <c r="B7" s="28" t="s">
        <v>5161</v>
      </c>
      <c r="C7" s="29">
        <v>9.9900000000000003E-2</v>
      </c>
      <c r="D7" s="28">
        <v>10.68</v>
      </c>
      <c r="E7" s="30">
        <v>0.44965277777777773</v>
      </c>
      <c r="I7" s="30">
        <v>0.44965277777777773</v>
      </c>
      <c r="J7" s="28">
        <v>2</v>
      </c>
      <c r="K7" s="28">
        <v>3267401300</v>
      </c>
      <c r="L7" s="28" t="s">
        <v>5160</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3999</v>
      </c>
      <c r="M8" s="28" t="s">
        <v>231</v>
      </c>
      <c r="N8" s="28">
        <v>131074</v>
      </c>
      <c r="O8" s="28">
        <v>45.21</v>
      </c>
      <c r="P8" s="28">
        <v>100</v>
      </c>
      <c r="Q8" s="28">
        <v>6.8</v>
      </c>
      <c r="R8" s="28">
        <v>34.880000000000003</v>
      </c>
    </row>
    <row r="9" spans="1:18" x14ac:dyDescent="0.2">
      <c r="A9" s="28" t="s">
        <v>5151</v>
      </c>
      <c r="B9" s="28" t="s">
        <v>5150</v>
      </c>
      <c r="C9" s="29">
        <v>0.10059999999999999</v>
      </c>
      <c r="D9" s="28">
        <v>9.41</v>
      </c>
      <c r="E9" s="30">
        <v>0.39600694444444445</v>
      </c>
      <c r="I9" s="30">
        <v>0.45711805555555557</v>
      </c>
      <c r="J9" s="28">
        <v>2</v>
      </c>
      <c r="K9" s="28">
        <v>4812462200</v>
      </c>
      <c r="L9" s="28" t="s">
        <v>5237</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5236</v>
      </c>
      <c r="M10" s="28" t="s">
        <v>231</v>
      </c>
      <c r="N10" s="28">
        <v>131074</v>
      </c>
      <c r="O10" s="28">
        <v>4.33</v>
      </c>
      <c r="P10" s="28">
        <v>100</v>
      </c>
      <c r="Q10" s="28">
        <v>50.29</v>
      </c>
      <c r="R10" s="28">
        <v>29.85</v>
      </c>
    </row>
    <row r="11" spans="1:18" x14ac:dyDescent="0.2">
      <c r="A11" s="28" t="s">
        <v>1684</v>
      </c>
      <c r="B11" s="28" t="s">
        <v>4408</v>
      </c>
      <c r="C11" s="29">
        <v>9.9000000000000005E-2</v>
      </c>
      <c r="D11" s="28">
        <v>3.22</v>
      </c>
      <c r="E11" s="30">
        <v>0.39583333333333331</v>
      </c>
      <c r="I11" s="30">
        <v>0.6225694444444444</v>
      </c>
      <c r="J11" s="28">
        <v>2</v>
      </c>
      <c r="K11" s="28">
        <v>5170311800</v>
      </c>
      <c r="L11" s="28" t="s">
        <v>5235</v>
      </c>
      <c r="M11" s="28" t="s">
        <v>232</v>
      </c>
      <c r="N11" s="28">
        <v>131074</v>
      </c>
      <c r="O11" s="28">
        <v>42.81</v>
      </c>
      <c r="P11" s="28">
        <v>98.64</v>
      </c>
      <c r="Q11" s="28">
        <v>18.84</v>
      </c>
      <c r="R11" s="28">
        <v>1.42</v>
      </c>
    </row>
    <row r="12" spans="1:18" x14ac:dyDescent="0.2">
      <c r="A12" s="28" t="s">
        <v>5234</v>
      </c>
      <c r="B12" s="28" t="s">
        <v>5233</v>
      </c>
      <c r="C12" s="29">
        <v>0.19989999999999999</v>
      </c>
      <c r="D12" s="28">
        <v>22.09</v>
      </c>
      <c r="E12" s="30">
        <v>0.40972222222222227</v>
      </c>
      <c r="I12" s="30">
        <v>0.40972222222222227</v>
      </c>
      <c r="J12" s="28">
        <v>1</v>
      </c>
      <c r="K12" s="28">
        <v>894645000</v>
      </c>
      <c r="L12" s="28" t="s">
        <v>5232</v>
      </c>
      <c r="M12" s="28" t="s">
        <v>231</v>
      </c>
      <c r="N12" s="28">
        <v>65537</v>
      </c>
      <c r="O12" s="28">
        <v>7.66</v>
      </c>
      <c r="P12" s="28">
        <v>100</v>
      </c>
      <c r="Q12" s="28">
        <v>33.42</v>
      </c>
      <c r="R12" s="28">
        <v>26.63</v>
      </c>
    </row>
    <row r="13" spans="1:18" x14ac:dyDescent="0.2">
      <c r="A13" s="28" t="s">
        <v>5231</v>
      </c>
      <c r="B13" s="28" t="s">
        <v>5230</v>
      </c>
      <c r="C13" s="29">
        <v>0.20080000000000001</v>
      </c>
      <c r="D13" s="28">
        <v>6.4</v>
      </c>
      <c r="E13" s="30">
        <v>0.56232638888888886</v>
      </c>
      <c r="I13" s="30">
        <v>0.56232638888888886</v>
      </c>
      <c r="J13" s="28">
        <v>1</v>
      </c>
      <c r="K13" s="28">
        <v>2713600000</v>
      </c>
      <c r="L13" s="28" t="s">
        <v>5229</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5228</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4360</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4897</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5227</v>
      </c>
      <c r="B19" s="28" t="s">
        <v>5226</v>
      </c>
      <c r="C19" s="29">
        <v>9.9500000000000005E-2</v>
      </c>
      <c r="D19" s="28">
        <v>6.08</v>
      </c>
      <c r="E19" s="30">
        <v>0.56232638888888886</v>
      </c>
      <c r="H19" s="28"/>
      <c r="I19" s="30">
        <v>0.58576388888888886</v>
      </c>
      <c r="J19" s="28">
        <v>1</v>
      </c>
      <c r="K19" s="28">
        <v>3575018900</v>
      </c>
      <c r="L19" s="28" t="s">
        <v>5225</v>
      </c>
      <c r="M19" s="28" t="s">
        <v>231</v>
      </c>
      <c r="N19" s="28">
        <v>65537</v>
      </c>
      <c r="O19" s="28">
        <v>34.380000000000003</v>
      </c>
      <c r="P19" s="28">
        <v>81.08</v>
      </c>
      <c r="Q19" s="28">
        <v>8.74</v>
      </c>
      <c r="R19" s="28">
        <v>11.16</v>
      </c>
    </row>
    <row r="20" spans="1:18" x14ac:dyDescent="0.2">
      <c r="A20" s="28" t="s">
        <v>5224</v>
      </c>
      <c r="B20" s="28" t="s">
        <v>5223</v>
      </c>
      <c r="C20" s="29">
        <v>9.9599999999999994E-2</v>
      </c>
      <c r="D20" s="28">
        <v>11.04</v>
      </c>
      <c r="E20" s="30">
        <v>0.41302083333333334</v>
      </c>
      <c r="I20" s="30">
        <v>0.41302083333333334</v>
      </c>
      <c r="J20" s="28">
        <v>1</v>
      </c>
      <c r="K20" s="28">
        <v>5898799600</v>
      </c>
      <c r="L20" s="28" t="s">
        <v>5222</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5221</v>
      </c>
      <c r="B22" s="28" t="s">
        <v>5220</v>
      </c>
      <c r="C22" s="29">
        <v>9.9900000000000003E-2</v>
      </c>
      <c r="D22" s="28">
        <v>8.3699999999999992</v>
      </c>
      <c r="E22" s="30">
        <v>0.4045138888888889</v>
      </c>
      <c r="I22" s="30">
        <v>0.41944444444444445</v>
      </c>
      <c r="J22" s="28">
        <v>1</v>
      </c>
      <c r="K22" s="28">
        <v>3474048000</v>
      </c>
      <c r="L22" s="28" t="s">
        <v>5219</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4976</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5218</v>
      </c>
      <c r="M24" s="28" t="s">
        <v>231</v>
      </c>
      <c r="N24" s="28">
        <v>131075</v>
      </c>
      <c r="O24" s="28">
        <v>12.23</v>
      </c>
      <c r="P24" s="28">
        <v>96.15</v>
      </c>
      <c r="Q24" s="28">
        <v>31.52</v>
      </c>
      <c r="R24" s="28">
        <v>22.37</v>
      </c>
    </row>
    <row r="25" spans="1:18" x14ac:dyDescent="0.2">
      <c r="A25" s="28" t="s">
        <v>5217</v>
      </c>
      <c r="B25" s="28" t="s">
        <v>5216</v>
      </c>
      <c r="C25" s="29">
        <v>0.1002</v>
      </c>
      <c r="D25" s="28">
        <v>13.62</v>
      </c>
      <c r="E25" s="30">
        <v>0.41128472222222223</v>
      </c>
      <c r="I25" s="30">
        <v>0.41128472222222223</v>
      </c>
      <c r="J25" s="28">
        <v>1</v>
      </c>
      <c r="K25" s="28">
        <v>925953080</v>
      </c>
      <c r="L25" s="28" t="s">
        <v>5215</v>
      </c>
      <c r="M25" s="28" t="s">
        <v>231</v>
      </c>
      <c r="N25" s="28">
        <v>65537</v>
      </c>
      <c r="O25" s="28">
        <v>32.4</v>
      </c>
      <c r="P25" s="28">
        <v>100</v>
      </c>
      <c r="Q25" s="28">
        <v>5.46</v>
      </c>
      <c r="R25" s="28">
        <v>75.459999999999994</v>
      </c>
    </row>
    <row r="26" spans="1:18" x14ac:dyDescent="0.2">
      <c r="A26" s="28" t="s">
        <v>4960</v>
      </c>
      <c r="B26" s="28" t="s">
        <v>4959</v>
      </c>
      <c r="C26" s="29">
        <v>0.1</v>
      </c>
      <c r="D26" s="28">
        <v>18.7</v>
      </c>
      <c r="E26" s="30">
        <v>0.40243055555555557</v>
      </c>
      <c r="I26" s="30">
        <v>0.40243055555555557</v>
      </c>
      <c r="J26" s="28">
        <v>1</v>
      </c>
      <c r="K26" s="28">
        <v>1644782300</v>
      </c>
      <c r="L26" s="28" t="s">
        <v>5214</v>
      </c>
      <c r="M26" s="28" t="s">
        <v>231</v>
      </c>
      <c r="N26" s="28">
        <v>65537</v>
      </c>
      <c r="O26" s="28">
        <v>42.9</v>
      </c>
      <c r="P26" s="28">
        <v>90.95</v>
      </c>
      <c r="Q26" s="28">
        <v>10.27</v>
      </c>
      <c r="R26" s="28">
        <v>17.59</v>
      </c>
    </row>
    <row r="27" spans="1:18" x14ac:dyDescent="0.2">
      <c r="A27" s="28" t="s">
        <v>5213</v>
      </c>
      <c r="B27" s="28" t="s">
        <v>5212</v>
      </c>
      <c r="C27" s="29">
        <v>0.1</v>
      </c>
      <c r="D27" s="28">
        <v>11</v>
      </c>
      <c r="E27" s="30">
        <v>0.58819444444444446</v>
      </c>
      <c r="I27" s="30">
        <v>0.58819444444444446</v>
      </c>
      <c r="J27" s="28">
        <v>1</v>
      </c>
      <c r="K27" s="28">
        <v>6833660100</v>
      </c>
      <c r="L27" s="28" t="s">
        <v>5211</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4003</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4975</v>
      </c>
      <c r="B31" s="28" t="s">
        <v>4974</v>
      </c>
      <c r="C31" s="29">
        <v>0.1009</v>
      </c>
      <c r="D31" s="28">
        <v>5.13</v>
      </c>
      <c r="E31" s="30">
        <v>0.39739583333333334</v>
      </c>
      <c r="I31" s="30">
        <v>0.39739583333333334</v>
      </c>
      <c r="J31" s="28">
        <v>1</v>
      </c>
      <c r="K31" s="28">
        <v>5360274700</v>
      </c>
      <c r="L31" s="28" t="s">
        <v>4973</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5210</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5209</v>
      </c>
      <c r="B34" s="28" t="s">
        <v>5208</v>
      </c>
      <c r="C34" s="29">
        <v>9.9699999999999997E-2</v>
      </c>
      <c r="D34" s="28">
        <v>14.67</v>
      </c>
      <c r="E34" s="30">
        <v>0.42604166666666665</v>
      </c>
      <c r="I34" s="30">
        <v>0.58888888888888891</v>
      </c>
      <c r="J34" s="28">
        <v>1</v>
      </c>
      <c r="K34" s="28">
        <v>32478488000</v>
      </c>
      <c r="L34" s="28" t="s">
        <v>5207</v>
      </c>
      <c r="M34" s="28" t="s">
        <v>231</v>
      </c>
      <c r="N34" s="28">
        <v>65537</v>
      </c>
      <c r="O34" s="28">
        <v>67.61</v>
      </c>
      <c r="P34" s="28">
        <v>100</v>
      </c>
      <c r="Q34" s="28">
        <v>2.7</v>
      </c>
      <c r="R34" s="28">
        <v>5.52</v>
      </c>
    </row>
    <row r="35" spans="1:18" x14ac:dyDescent="0.2">
      <c r="A35" s="28">
        <v>836149</v>
      </c>
      <c r="B35" s="28" t="s">
        <v>5206</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5205</v>
      </c>
      <c r="B36" s="28" t="s">
        <v>5204</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5203</v>
      </c>
      <c r="B39" s="28" t="s">
        <v>5202</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5201</v>
      </c>
      <c r="B41" s="28" t="s">
        <v>5200</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5199</v>
      </c>
      <c r="B42" s="28" t="s">
        <v>5198</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4884</v>
      </c>
      <c r="B44" s="28" t="s">
        <v>4883</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5154</v>
      </c>
      <c r="B46" s="28" t="s">
        <v>5153</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5197</v>
      </c>
      <c r="B47" s="28" t="s">
        <v>5196</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5195</v>
      </c>
      <c r="B53" s="28" t="s">
        <v>5194</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5045</v>
      </c>
      <c r="B60" s="28" t="s">
        <v>5044</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5179</v>
      </c>
      <c r="F1" s="2" t="s">
        <v>2269</v>
      </c>
      <c r="G1" s="2" t="s">
        <v>2268</v>
      </c>
      <c r="H1" s="2" t="s">
        <v>2267</v>
      </c>
      <c r="I1" s="28" t="s">
        <v>5178</v>
      </c>
      <c r="J1" s="28" t="s">
        <v>5177</v>
      </c>
      <c r="K1" s="28" t="s">
        <v>36</v>
      </c>
      <c r="L1" s="28" t="s">
        <v>5176</v>
      </c>
      <c r="M1" s="28" t="s">
        <v>230</v>
      </c>
      <c r="N1" s="28" t="s">
        <v>263</v>
      </c>
      <c r="O1" s="28" t="s">
        <v>259</v>
      </c>
      <c r="P1" s="28" t="s">
        <v>5175</v>
      </c>
      <c r="Q1" s="28" t="s">
        <v>5174</v>
      </c>
      <c r="R1" s="28" t="s">
        <v>5173</v>
      </c>
    </row>
    <row r="2" spans="1:18" x14ac:dyDescent="0.2">
      <c r="A2" s="28" t="s">
        <v>1835</v>
      </c>
      <c r="B2" s="28" t="s">
        <v>1836</v>
      </c>
      <c r="C2" s="29">
        <v>9.98E-2</v>
      </c>
      <c r="D2" s="28">
        <v>21.93</v>
      </c>
      <c r="E2" s="30">
        <v>0.3972222222222222</v>
      </c>
      <c r="I2" s="30">
        <v>0.41562499999999997</v>
      </c>
      <c r="J2" s="28">
        <v>4</v>
      </c>
      <c r="K2" s="28">
        <v>5848073100</v>
      </c>
      <c r="L2" s="28" t="s">
        <v>5089</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5172</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4990</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5088</v>
      </c>
      <c r="M5" s="28" t="s">
        <v>233</v>
      </c>
      <c r="N5" s="28">
        <v>196611</v>
      </c>
      <c r="O5" s="28">
        <v>43.93</v>
      </c>
      <c r="P5" s="28">
        <v>100</v>
      </c>
      <c r="Q5" s="28">
        <v>1.46</v>
      </c>
      <c r="R5" s="28">
        <v>167.53</v>
      </c>
    </row>
    <row r="6" spans="1:18" x14ac:dyDescent="0.2">
      <c r="A6" s="28" t="s">
        <v>5085</v>
      </c>
      <c r="B6" s="28" t="s">
        <v>5084</v>
      </c>
      <c r="C6" s="29">
        <v>0.2001</v>
      </c>
      <c r="D6" s="28">
        <v>46.97</v>
      </c>
      <c r="E6" s="30">
        <v>0.41996527777777781</v>
      </c>
      <c r="I6" s="30">
        <v>0.41996527777777781</v>
      </c>
      <c r="J6" s="28">
        <v>2</v>
      </c>
      <c r="K6" s="28">
        <v>1223568500</v>
      </c>
      <c r="L6" s="28" t="s">
        <v>5083</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5081</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5070</v>
      </c>
      <c r="M8" s="28" t="s">
        <v>232</v>
      </c>
      <c r="N8" s="28">
        <v>131074</v>
      </c>
      <c r="O8" s="28">
        <v>28.22</v>
      </c>
      <c r="P8" s="28">
        <v>87.61</v>
      </c>
      <c r="Q8" s="28">
        <v>11.6</v>
      </c>
      <c r="R8" s="28">
        <v>17.809999999999999</v>
      </c>
    </row>
    <row r="9" spans="1:18" x14ac:dyDescent="0.2">
      <c r="A9" s="28" t="s">
        <v>5041</v>
      </c>
      <c r="B9" s="28" t="s">
        <v>5040</v>
      </c>
      <c r="C9" s="29">
        <v>9.98E-2</v>
      </c>
      <c r="D9" s="28">
        <v>6.17</v>
      </c>
      <c r="E9" s="30">
        <v>0.39999999999999997</v>
      </c>
      <c r="I9" s="30">
        <v>0.40052083333333338</v>
      </c>
      <c r="J9" s="28">
        <v>2</v>
      </c>
      <c r="K9" s="28">
        <v>4002603100</v>
      </c>
      <c r="L9" s="28" t="s">
        <v>5039</v>
      </c>
      <c r="M9" s="28" t="s">
        <v>231</v>
      </c>
      <c r="N9" s="28">
        <v>131074</v>
      </c>
      <c r="O9" s="28">
        <v>0</v>
      </c>
      <c r="P9" s="28">
        <v>98.04</v>
      </c>
      <c r="Q9" s="28">
        <v>25.86</v>
      </c>
      <c r="R9" s="28">
        <v>22.4</v>
      </c>
    </row>
    <row r="10" spans="1:18" x14ac:dyDescent="0.2">
      <c r="A10" s="28">
        <v>831627</v>
      </c>
      <c r="B10" s="28" t="s">
        <v>5171</v>
      </c>
      <c r="C10" s="29">
        <v>0.2999</v>
      </c>
      <c r="D10" s="28">
        <v>16.73</v>
      </c>
      <c r="E10" s="30">
        <v>0.43194444444444446</v>
      </c>
      <c r="I10" s="30">
        <v>0.60393518518518519</v>
      </c>
      <c r="J10" s="28">
        <v>1</v>
      </c>
      <c r="K10" s="28">
        <v>409863250</v>
      </c>
      <c r="L10" s="28" t="s">
        <v>5170</v>
      </c>
      <c r="M10" s="28" t="s">
        <v>231</v>
      </c>
      <c r="N10" s="28" t="s">
        <v>141</v>
      </c>
      <c r="O10" s="28">
        <v>0</v>
      </c>
      <c r="P10" s="28">
        <v>100</v>
      </c>
      <c r="Q10" s="28">
        <v>77.08</v>
      </c>
      <c r="R10" s="28">
        <v>2.57</v>
      </c>
    </row>
    <row r="11" spans="1:18" x14ac:dyDescent="0.2">
      <c r="A11" s="28" t="s">
        <v>5169</v>
      </c>
      <c r="B11" s="28" t="s">
        <v>5168</v>
      </c>
      <c r="C11" s="29">
        <v>0.19989999999999999</v>
      </c>
      <c r="D11" s="28">
        <v>27.13</v>
      </c>
      <c r="E11" s="30">
        <v>0.42204861111111108</v>
      </c>
      <c r="I11" s="30">
        <v>0.42204861111111108</v>
      </c>
      <c r="J11" s="28">
        <v>1</v>
      </c>
      <c r="K11" s="28">
        <v>1577683100</v>
      </c>
      <c r="L11" s="28" t="s">
        <v>5167</v>
      </c>
      <c r="M11" s="28" t="s">
        <v>231</v>
      </c>
      <c r="N11" s="28">
        <v>65537</v>
      </c>
      <c r="O11" s="28">
        <v>9.02</v>
      </c>
      <c r="P11" s="28">
        <v>88.75</v>
      </c>
      <c r="Q11" s="28">
        <v>23</v>
      </c>
      <c r="R11" s="28">
        <v>18.77</v>
      </c>
    </row>
    <row r="12" spans="1:18" x14ac:dyDescent="0.2">
      <c r="A12" s="28" t="s">
        <v>5166</v>
      </c>
      <c r="B12" s="28" t="s">
        <v>5165</v>
      </c>
      <c r="C12" s="29">
        <v>0.2</v>
      </c>
      <c r="D12" s="28">
        <v>39.659999999999997</v>
      </c>
      <c r="E12" s="30">
        <v>0.39947916666666666</v>
      </c>
      <c r="I12" s="30">
        <v>0.39947916666666666</v>
      </c>
      <c r="J12" s="28">
        <v>1</v>
      </c>
      <c r="K12" s="28">
        <v>793200000</v>
      </c>
      <c r="L12" s="28" t="s">
        <v>5164</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4430</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5163</v>
      </c>
      <c r="M14" s="28" t="s">
        <v>231</v>
      </c>
      <c r="N14" s="28">
        <v>65537</v>
      </c>
      <c r="O14" s="28">
        <v>58.63</v>
      </c>
      <c r="P14" s="28">
        <v>70.84</v>
      </c>
      <c r="Q14" s="28">
        <v>5.16</v>
      </c>
      <c r="R14" s="28">
        <v>18.010000000000002</v>
      </c>
    </row>
    <row r="15" spans="1:18" x14ac:dyDescent="0.2">
      <c r="A15" s="28" t="s">
        <v>5162</v>
      </c>
      <c r="B15" s="28" t="s">
        <v>5161</v>
      </c>
      <c r="C15" s="29">
        <v>9.9699999999999997E-2</v>
      </c>
      <c r="D15" s="28">
        <v>9.7100000000000009</v>
      </c>
      <c r="E15" s="30">
        <v>0.39861111111111108</v>
      </c>
      <c r="I15" s="30">
        <v>0.39861111111111108</v>
      </c>
      <c r="J15" s="28">
        <v>1</v>
      </c>
      <c r="K15" s="28">
        <v>2970643000</v>
      </c>
      <c r="L15" s="28" t="s">
        <v>5160</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5159</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5158</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3999</v>
      </c>
      <c r="M18" s="28" t="s">
        <v>231</v>
      </c>
      <c r="N18" s="28">
        <v>65537</v>
      </c>
      <c r="O18" s="28">
        <v>45.21</v>
      </c>
      <c r="P18" s="28">
        <v>91.48</v>
      </c>
      <c r="Q18" s="28">
        <v>11.29</v>
      </c>
      <c r="R18" s="28">
        <v>9.86</v>
      </c>
    </row>
    <row r="19" spans="1:18" x14ac:dyDescent="0.2">
      <c r="A19" s="28" t="s">
        <v>5157</v>
      </c>
      <c r="B19" s="28" t="s">
        <v>5156</v>
      </c>
      <c r="C19" s="29">
        <v>9.9500000000000005E-2</v>
      </c>
      <c r="D19" s="28">
        <v>4.3099999999999996</v>
      </c>
      <c r="E19" s="30">
        <v>0.47712962962962963</v>
      </c>
      <c r="H19" s="28"/>
      <c r="I19" s="30">
        <v>0.47712962962962963</v>
      </c>
      <c r="J19" s="28">
        <v>1</v>
      </c>
      <c r="K19" s="28">
        <v>3298322200</v>
      </c>
      <c r="L19" s="28" t="s">
        <v>5155</v>
      </c>
      <c r="M19" s="28" t="s">
        <v>231</v>
      </c>
      <c r="N19" s="28">
        <v>65537</v>
      </c>
      <c r="O19" s="28">
        <v>32.950000000000003</v>
      </c>
      <c r="P19" s="28">
        <v>99.91</v>
      </c>
      <c r="Q19" s="28">
        <v>6.52</v>
      </c>
      <c r="R19" s="28">
        <v>103.42</v>
      </c>
    </row>
    <row r="20" spans="1:18" x14ac:dyDescent="0.2">
      <c r="A20" s="28" t="s">
        <v>5154</v>
      </c>
      <c r="B20" s="28" t="s">
        <v>5153</v>
      </c>
      <c r="C20" s="29">
        <v>0.1</v>
      </c>
      <c r="D20" s="28">
        <v>10.23</v>
      </c>
      <c r="E20" s="30">
        <v>0.46462962962962967</v>
      </c>
      <c r="I20" s="30">
        <v>0.46462962962962967</v>
      </c>
      <c r="J20" s="28">
        <v>1</v>
      </c>
      <c r="K20" s="28">
        <v>2448818800</v>
      </c>
      <c r="L20" s="28" t="s">
        <v>5152</v>
      </c>
      <c r="M20" s="28" t="s">
        <v>231</v>
      </c>
      <c r="N20" s="28">
        <v>65537</v>
      </c>
      <c r="O20" s="28">
        <v>48.14</v>
      </c>
      <c r="P20" s="28">
        <v>100</v>
      </c>
      <c r="Q20" s="28">
        <v>4.79</v>
      </c>
      <c r="R20" s="28">
        <v>22.79</v>
      </c>
    </row>
    <row r="21" spans="1:18" x14ac:dyDescent="0.2">
      <c r="A21" s="28" t="s">
        <v>5151</v>
      </c>
      <c r="B21" s="28" t="s">
        <v>5150</v>
      </c>
      <c r="C21" s="29">
        <v>0.1004</v>
      </c>
      <c r="D21" s="28">
        <v>8.5500000000000007</v>
      </c>
      <c r="E21" s="30">
        <v>0.42864583333333334</v>
      </c>
      <c r="I21" s="30">
        <v>0.42864583333333334</v>
      </c>
      <c r="J21" s="28">
        <v>1</v>
      </c>
      <c r="K21" s="28">
        <v>4372641000</v>
      </c>
      <c r="L21" s="28" t="s">
        <v>5149</v>
      </c>
      <c r="M21" s="28" t="s">
        <v>231</v>
      </c>
      <c r="N21" s="28">
        <v>65537</v>
      </c>
      <c r="O21" s="28">
        <v>70.680000000000007</v>
      </c>
      <c r="P21" s="28">
        <v>100</v>
      </c>
      <c r="Q21" s="28">
        <v>4.74</v>
      </c>
      <c r="R21" s="28">
        <v>15.21</v>
      </c>
    </row>
    <row r="22" spans="1:18" x14ac:dyDescent="0.2">
      <c r="A22" s="28" t="s">
        <v>5148</v>
      </c>
      <c r="B22" s="28" t="s">
        <v>5147</v>
      </c>
      <c r="C22" s="29">
        <v>9.9900000000000003E-2</v>
      </c>
      <c r="D22" s="28">
        <v>20.81</v>
      </c>
      <c r="E22" s="30">
        <v>0.47018518518518521</v>
      </c>
      <c r="I22" s="30">
        <v>0.47018518518518521</v>
      </c>
      <c r="J22" s="28">
        <v>1</v>
      </c>
      <c r="K22" s="28">
        <v>1997760000</v>
      </c>
      <c r="L22" s="28" t="s">
        <v>5146</v>
      </c>
      <c r="M22" s="28" t="s">
        <v>231</v>
      </c>
      <c r="N22" s="28">
        <v>65537</v>
      </c>
      <c r="O22" s="28">
        <v>43.55</v>
      </c>
      <c r="P22" s="28">
        <v>100</v>
      </c>
      <c r="Q22" s="28">
        <v>6.01</v>
      </c>
      <c r="R22" s="28">
        <v>12.26</v>
      </c>
    </row>
    <row r="23" spans="1:18" x14ac:dyDescent="0.2">
      <c r="A23" s="28" t="s">
        <v>5145</v>
      </c>
      <c r="B23" s="28" t="s">
        <v>5144</v>
      </c>
      <c r="C23" s="29">
        <v>0.1002</v>
      </c>
      <c r="D23" s="28">
        <v>13.73</v>
      </c>
      <c r="E23" s="30">
        <v>0.54171296296296301</v>
      </c>
      <c r="I23" s="30">
        <v>0.59438657407407403</v>
      </c>
      <c r="J23" s="28">
        <v>1</v>
      </c>
      <c r="K23" s="28">
        <v>2803556200</v>
      </c>
      <c r="L23" s="28" t="s">
        <v>5143</v>
      </c>
      <c r="M23" s="28" t="s">
        <v>231</v>
      </c>
      <c r="N23" s="28">
        <v>65537</v>
      </c>
      <c r="O23" s="28">
        <v>67.78</v>
      </c>
      <c r="P23" s="28">
        <v>85.16</v>
      </c>
      <c r="Q23" s="28">
        <v>6.88</v>
      </c>
      <c r="R23" s="28">
        <v>19.89</v>
      </c>
    </row>
    <row r="24" spans="1:18" x14ac:dyDescent="0.2">
      <c r="A24" s="28" t="s">
        <v>5142</v>
      </c>
      <c r="B24" s="28" t="s">
        <v>5141</v>
      </c>
      <c r="C24" s="29">
        <v>0.10009999999999999</v>
      </c>
      <c r="D24" s="28">
        <v>26.49</v>
      </c>
      <c r="E24" s="30">
        <v>0.41250000000000003</v>
      </c>
      <c r="I24" s="30">
        <v>0.4392361111111111</v>
      </c>
      <c r="J24" s="28">
        <v>1</v>
      </c>
      <c r="K24" s="28">
        <v>1027922730</v>
      </c>
      <c r="L24" s="28" t="s">
        <v>5140</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5139</v>
      </c>
      <c r="M25" s="28" t="s">
        <v>231</v>
      </c>
      <c r="N25" s="28">
        <v>65537</v>
      </c>
      <c r="O25" s="28">
        <v>4.33</v>
      </c>
      <c r="P25" s="28">
        <v>91.1</v>
      </c>
      <c r="Q25" s="28">
        <v>27.46</v>
      </c>
      <c r="R25" s="28">
        <v>38.729999999999997</v>
      </c>
    </row>
    <row r="26" spans="1:18" x14ac:dyDescent="0.2">
      <c r="A26" s="28" t="s">
        <v>1684</v>
      </c>
      <c r="B26" s="28" t="s">
        <v>4408</v>
      </c>
      <c r="C26" s="29">
        <v>0.10150000000000001</v>
      </c>
      <c r="D26" s="28">
        <v>2.93</v>
      </c>
      <c r="E26" s="30">
        <v>0.40538194444444442</v>
      </c>
      <c r="I26" s="30">
        <v>0.40538194444444442</v>
      </c>
      <c r="J26" s="28">
        <v>1</v>
      </c>
      <c r="K26" s="28">
        <v>4704662600</v>
      </c>
      <c r="L26" s="28" t="s">
        <v>5138</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5079</v>
      </c>
      <c r="B30" s="28" t="s">
        <v>5078</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5137</v>
      </c>
      <c r="B32" s="28" t="s">
        <v>5136</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5135</v>
      </c>
      <c r="B34" s="28" t="s">
        <v>5134</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4884</v>
      </c>
      <c r="B35" s="28" t="s">
        <v>4883</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5133</v>
      </c>
      <c r="B37" s="28" t="s">
        <v>5132</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5068</v>
      </c>
      <c r="B38" s="28" t="s">
        <v>5067</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5131</v>
      </c>
      <c r="B40" s="28" t="s">
        <v>5130</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4874</v>
      </c>
      <c r="B46" s="28" t="s">
        <v>4873</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5129</v>
      </c>
      <c r="B53" s="28" t="s">
        <v>5128</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5127</v>
      </c>
      <c r="B54" s="28" t="s">
        <v>5126</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5045</v>
      </c>
      <c r="B57" s="28" t="s">
        <v>5044</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5125</v>
      </c>
      <c r="B59" s="28" t="s">
        <v>5124</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5123</v>
      </c>
      <c r="B63" s="28" t="s">
        <v>5122</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5096</v>
      </c>
      <c r="F1" s="2" t="s">
        <v>2269</v>
      </c>
      <c r="G1" s="2" t="s">
        <v>2268</v>
      </c>
      <c r="H1" s="2" t="s">
        <v>2267</v>
      </c>
      <c r="I1" s="28" t="s">
        <v>5095</v>
      </c>
      <c r="J1" s="28" t="s">
        <v>5094</v>
      </c>
      <c r="K1" s="28" t="s">
        <v>36</v>
      </c>
      <c r="L1" s="28" t="s">
        <v>5093</v>
      </c>
      <c r="M1" s="28" t="s">
        <v>230</v>
      </c>
      <c r="N1" s="28" t="s">
        <v>263</v>
      </c>
      <c r="O1" s="28" t="s">
        <v>259</v>
      </c>
      <c r="P1" s="28" t="s">
        <v>5092</v>
      </c>
      <c r="Q1" s="28" t="s">
        <v>5091</v>
      </c>
      <c r="R1" s="28" t="s">
        <v>5090</v>
      </c>
    </row>
    <row r="2" spans="1:18" x14ac:dyDescent="0.2">
      <c r="A2" s="28" t="s">
        <v>1789</v>
      </c>
      <c r="B2" s="28" t="s">
        <v>1790</v>
      </c>
      <c r="C2" s="29">
        <v>0.1002</v>
      </c>
      <c r="D2" s="28">
        <v>12.63</v>
      </c>
      <c r="E2" s="30">
        <v>0.40052083333333338</v>
      </c>
      <c r="I2" s="30">
        <v>0.4055555555555555</v>
      </c>
      <c r="J2" s="28">
        <v>4</v>
      </c>
      <c r="K2" s="28">
        <v>2810368600</v>
      </c>
      <c r="L2" s="28" t="s">
        <v>4998</v>
      </c>
      <c r="M2" s="28" t="s">
        <v>231</v>
      </c>
      <c r="N2" s="28">
        <v>262148</v>
      </c>
      <c r="O2" s="28">
        <v>42.04</v>
      </c>
      <c r="P2" s="28">
        <v>100</v>
      </c>
      <c r="Q2" s="28">
        <v>23.46</v>
      </c>
      <c r="R2" s="28">
        <v>9.08</v>
      </c>
    </row>
    <row r="3" spans="1:18" x14ac:dyDescent="0.2">
      <c r="A3" s="28" t="s">
        <v>4884</v>
      </c>
      <c r="B3" s="28" t="s">
        <v>4883</v>
      </c>
      <c r="C3" s="29">
        <v>0.1011</v>
      </c>
      <c r="D3" s="28">
        <v>5.23</v>
      </c>
      <c r="E3" s="30">
        <v>0.39618055555555554</v>
      </c>
      <c r="I3" s="30">
        <v>0.6196180555555556</v>
      </c>
      <c r="J3" s="28">
        <v>3</v>
      </c>
      <c r="K3" s="28">
        <v>1504445700</v>
      </c>
      <c r="L3" s="28" t="s">
        <v>4882</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5089</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4995</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4990</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4984</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4517</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4972</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5088</v>
      </c>
      <c r="M11" s="28" t="s">
        <v>231</v>
      </c>
      <c r="N11" s="28">
        <v>131074</v>
      </c>
      <c r="O11" s="28">
        <v>43.93</v>
      </c>
      <c r="P11" s="28">
        <v>100</v>
      </c>
      <c r="Q11" s="28">
        <v>6.71</v>
      </c>
      <c r="R11" s="28">
        <v>27.52</v>
      </c>
    </row>
    <row r="12" spans="1:18" x14ac:dyDescent="0.2">
      <c r="A12" s="28">
        <v>870199</v>
      </c>
      <c r="B12" s="28" t="s">
        <v>5087</v>
      </c>
      <c r="C12" s="29">
        <v>0.3</v>
      </c>
      <c r="D12" s="28">
        <v>23.79</v>
      </c>
      <c r="E12" s="30">
        <v>0.40920138888888885</v>
      </c>
      <c r="I12" s="30">
        <v>0.59652777777777777</v>
      </c>
      <c r="J12" s="28">
        <v>1</v>
      </c>
      <c r="K12" s="28">
        <v>405129430</v>
      </c>
      <c r="L12" s="28" t="s">
        <v>5086</v>
      </c>
      <c r="M12" s="28" t="s">
        <v>231</v>
      </c>
      <c r="N12" s="28" t="s">
        <v>141</v>
      </c>
      <c r="O12" s="28">
        <v>11.72</v>
      </c>
      <c r="P12" s="28">
        <v>100</v>
      </c>
      <c r="Q12" s="28">
        <v>57.52</v>
      </c>
      <c r="R12" s="28">
        <v>6.62</v>
      </c>
    </row>
    <row r="13" spans="1:18" x14ac:dyDescent="0.2">
      <c r="A13" s="28" t="s">
        <v>5085</v>
      </c>
      <c r="B13" s="28" t="s">
        <v>5084</v>
      </c>
      <c r="C13" s="29">
        <v>0.19989999999999999</v>
      </c>
      <c r="D13" s="28">
        <v>39.14</v>
      </c>
      <c r="E13" s="30">
        <v>0.40729166666666666</v>
      </c>
      <c r="I13" s="30">
        <v>0.40729166666666666</v>
      </c>
      <c r="J13" s="28">
        <v>1</v>
      </c>
      <c r="K13" s="28">
        <v>1019597000</v>
      </c>
      <c r="L13" s="28" t="s">
        <v>5083</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5082</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5081</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5080</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5079</v>
      </c>
      <c r="B18" s="28" t="s">
        <v>5078</v>
      </c>
      <c r="C18" s="29">
        <v>9.98E-2</v>
      </c>
      <c r="D18" s="28">
        <v>14.43</v>
      </c>
      <c r="E18" s="30">
        <v>0.59600694444444446</v>
      </c>
      <c r="I18" s="30">
        <v>0.59600694444444446</v>
      </c>
      <c r="J18" s="28">
        <v>1</v>
      </c>
      <c r="K18" s="28">
        <v>1885319000</v>
      </c>
      <c r="L18" s="28" t="s">
        <v>5077</v>
      </c>
      <c r="M18" s="28" t="s">
        <v>231</v>
      </c>
      <c r="N18" s="28">
        <v>65537</v>
      </c>
      <c r="O18" s="28">
        <v>8.06</v>
      </c>
      <c r="P18" s="28">
        <v>99.99</v>
      </c>
      <c r="Q18" s="28">
        <v>7.48</v>
      </c>
      <c r="R18" s="28">
        <v>26.14</v>
      </c>
    </row>
    <row r="19" spans="1:18" x14ac:dyDescent="0.2">
      <c r="A19" s="28" t="s">
        <v>5076</v>
      </c>
      <c r="B19" s="28" t="s">
        <v>5075</v>
      </c>
      <c r="C19" s="29">
        <v>9.9900000000000003E-2</v>
      </c>
      <c r="D19" s="28">
        <v>11.45</v>
      </c>
      <c r="E19" s="30">
        <v>0.40468750000000003</v>
      </c>
      <c r="H19" s="28"/>
      <c r="I19" s="30">
        <v>0.41631944444444446</v>
      </c>
      <c r="J19" s="28">
        <v>1</v>
      </c>
      <c r="K19" s="28">
        <v>5894704400</v>
      </c>
      <c r="L19" s="28" t="s">
        <v>5074</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5073</v>
      </c>
      <c r="B21" s="28" t="s">
        <v>5072</v>
      </c>
      <c r="C21" s="29">
        <v>0.10009999999999999</v>
      </c>
      <c r="D21" s="28">
        <v>42.3</v>
      </c>
      <c r="E21" s="30">
        <v>0.57135416666666672</v>
      </c>
      <c r="I21" s="30">
        <v>0.62222222222222223</v>
      </c>
      <c r="J21" s="28">
        <v>1</v>
      </c>
      <c r="K21" s="28">
        <v>19179813000</v>
      </c>
      <c r="L21" s="28" t="s">
        <v>5071</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5070</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5069</v>
      </c>
      <c r="M23" s="28" t="s">
        <v>231</v>
      </c>
      <c r="N23" s="28">
        <v>65537</v>
      </c>
      <c r="O23" s="28">
        <v>39.619999999999997</v>
      </c>
      <c r="P23" s="28">
        <v>33.56</v>
      </c>
      <c r="Q23" s="28">
        <v>6.39</v>
      </c>
      <c r="R23" s="28">
        <v>13.57</v>
      </c>
    </row>
    <row r="24" spans="1:18" x14ac:dyDescent="0.2">
      <c r="A24" s="28" t="s">
        <v>5068</v>
      </c>
      <c r="B24" s="28" t="s">
        <v>5067</v>
      </c>
      <c r="C24" s="29">
        <v>0.1002</v>
      </c>
      <c r="D24" s="28">
        <v>5.82</v>
      </c>
      <c r="E24" s="30">
        <v>0.40243055555555557</v>
      </c>
      <c r="I24" s="30">
        <v>0.40243055555555557</v>
      </c>
      <c r="J24" s="28">
        <v>1</v>
      </c>
      <c r="K24" s="28">
        <v>1881431400</v>
      </c>
      <c r="L24" s="28" t="s">
        <v>5066</v>
      </c>
      <c r="M24" s="28" t="s">
        <v>231</v>
      </c>
      <c r="N24" s="28">
        <v>65537</v>
      </c>
      <c r="O24" s="28">
        <v>22.05</v>
      </c>
      <c r="P24" s="28">
        <v>100</v>
      </c>
      <c r="Q24" s="28">
        <v>4.28</v>
      </c>
      <c r="R24" s="28">
        <v>39.94</v>
      </c>
    </row>
    <row r="25" spans="1:18" x14ac:dyDescent="0.2">
      <c r="A25" s="28" t="s">
        <v>5065</v>
      </c>
      <c r="B25" s="28" t="s">
        <v>5064</v>
      </c>
      <c r="C25" s="29">
        <v>9.9599999999999994E-2</v>
      </c>
      <c r="D25" s="28">
        <v>10.16</v>
      </c>
      <c r="E25" s="30">
        <v>0.39600694444444445</v>
      </c>
      <c r="I25" s="30">
        <v>0.39600694444444445</v>
      </c>
      <c r="J25" s="28">
        <v>1</v>
      </c>
      <c r="K25" s="28">
        <v>3079370000</v>
      </c>
      <c r="L25" s="28" t="s">
        <v>5063</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5062</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5061</v>
      </c>
      <c r="M27" s="28" t="s">
        <v>231</v>
      </c>
      <c r="N27" s="28">
        <v>65537</v>
      </c>
      <c r="O27" s="28">
        <v>12.23</v>
      </c>
      <c r="P27" s="28">
        <v>100</v>
      </c>
      <c r="Q27" s="28">
        <v>32.82</v>
      </c>
      <c r="R27" s="28">
        <v>10.42</v>
      </c>
    </row>
    <row r="28" spans="1:18" x14ac:dyDescent="0.2">
      <c r="A28" s="28" t="s">
        <v>5060</v>
      </c>
      <c r="B28" s="28" t="s">
        <v>5059</v>
      </c>
      <c r="C28" s="29">
        <v>0.1</v>
      </c>
      <c r="D28" s="28">
        <v>22.98</v>
      </c>
      <c r="E28" s="30">
        <v>0.58506944444444442</v>
      </c>
      <c r="I28" s="30">
        <v>0.58506944444444442</v>
      </c>
      <c r="J28" s="28">
        <v>1</v>
      </c>
      <c r="K28" s="28">
        <v>1081738460</v>
      </c>
      <c r="L28" s="28" t="s">
        <v>5058</v>
      </c>
      <c r="M28" s="28" t="s">
        <v>231</v>
      </c>
      <c r="N28" s="28">
        <v>65537</v>
      </c>
      <c r="O28" s="28">
        <v>27.99</v>
      </c>
      <c r="P28" s="28">
        <v>45.95</v>
      </c>
      <c r="Q28" s="28">
        <v>9.8699999999999992</v>
      </c>
      <c r="R28" s="28">
        <v>20.13</v>
      </c>
    </row>
    <row r="29" spans="1:18" x14ac:dyDescent="0.2">
      <c r="A29" s="28" t="s">
        <v>5057</v>
      </c>
      <c r="B29" s="28" t="s">
        <v>5056</v>
      </c>
      <c r="C29" s="29">
        <v>9.9900000000000003E-2</v>
      </c>
      <c r="D29" s="28">
        <v>39.630000000000003</v>
      </c>
      <c r="E29" s="30">
        <v>0.59565972222222219</v>
      </c>
      <c r="I29" s="30">
        <v>0.59565972222222219</v>
      </c>
      <c r="J29" s="28">
        <v>1</v>
      </c>
      <c r="K29" s="28">
        <v>2642924700</v>
      </c>
      <c r="L29" s="28" t="s">
        <v>5055</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5054</v>
      </c>
      <c r="M30" s="28" t="s">
        <v>231</v>
      </c>
      <c r="N30" s="28">
        <v>65537</v>
      </c>
      <c r="O30" s="28">
        <v>2.82</v>
      </c>
      <c r="P30" s="28">
        <v>69.680000000000007</v>
      </c>
      <c r="Q30" s="28">
        <v>3.91</v>
      </c>
      <c r="R30" s="28">
        <v>35.700000000000003</v>
      </c>
    </row>
    <row r="31" spans="1:18" x14ac:dyDescent="0.2">
      <c r="A31" s="28" t="s">
        <v>5053</v>
      </c>
      <c r="B31" s="28" t="s">
        <v>5052</v>
      </c>
      <c r="C31" s="29">
        <v>0.10009999999999999</v>
      </c>
      <c r="D31" s="28">
        <v>16.149999999999999</v>
      </c>
      <c r="E31" s="30">
        <v>0.39652777777777781</v>
      </c>
      <c r="I31" s="30">
        <v>0.40399305555555554</v>
      </c>
      <c r="J31" s="28">
        <v>1</v>
      </c>
      <c r="K31" s="28">
        <v>2153441000</v>
      </c>
      <c r="L31" s="28" t="s">
        <v>5051</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5050</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5049</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5048</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5047</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5046</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4213</v>
      </c>
      <c r="M38" s="28" t="s">
        <v>231</v>
      </c>
      <c r="N38" s="28">
        <v>65537</v>
      </c>
      <c r="O38" s="28">
        <v>59.79</v>
      </c>
      <c r="P38" s="28">
        <v>95.27</v>
      </c>
      <c r="Q38" s="28">
        <v>7.3</v>
      </c>
      <c r="R38" s="28">
        <v>30.35</v>
      </c>
    </row>
    <row r="39" spans="1:18" x14ac:dyDescent="0.2">
      <c r="A39" s="28" t="s">
        <v>5045</v>
      </c>
      <c r="B39" s="28" t="s">
        <v>5044</v>
      </c>
      <c r="C39" s="29">
        <v>0.1</v>
      </c>
      <c r="D39" s="28">
        <v>42.12</v>
      </c>
      <c r="E39" s="30">
        <v>0.3996527777777778</v>
      </c>
      <c r="I39" s="30">
        <v>0.40364583333333331</v>
      </c>
      <c r="J39" s="28">
        <v>1</v>
      </c>
      <c r="K39" s="28">
        <v>2430307400</v>
      </c>
      <c r="L39" s="28" t="s">
        <v>5043</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5042</v>
      </c>
      <c r="M40" s="28" t="s">
        <v>231</v>
      </c>
      <c r="N40" s="28">
        <v>65537</v>
      </c>
      <c r="O40" s="28">
        <v>71.61</v>
      </c>
      <c r="P40" s="28">
        <v>77.05</v>
      </c>
      <c r="Q40" s="28">
        <v>5.53</v>
      </c>
      <c r="R40" s="28">
        <v>20.95</v>
      </c>
    </row>
    <row r="41" spans="1:18" x14ac:dyDescent="0.2">
      <c r="A41" s="28" t="s">
        <v>5041</v>
      </c>
      <c r="B41" s="28" t="s">
        <v>5040</v>
      </c>
      <c r="C41" s="29">
        <v>0.1</v>
      </c>
      <c r="D41" s="28">
        <v>5.61</v>
      </c>
      <c r="E41" s="30">
        <v>0.43489583333333331</v>
      </c>
      <c r="I41" s="30">
        <v>0.43489583333333331</v>
      </c>
      <c r="J41" s="28">
        <v>1</v>
      </c>
      <c r="K41" s="28">
        <v>3639319800</v>
      </c>
      <c r="L41" s="28" t="s">
        <v>5039</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5038</v>
      </c>
      <c r="B46" s="28" t="s">
        <v>5037</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5036</v>
      </c>
      <c r="B49" s="28" t="s">
        <v>5035</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5034</v>
      </c>
      <c r="B51" s="28" t="s">
        <v>5033</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4881</v>
      </c>
      <c r="B53" s="28" t="s">
        <v>4880</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5032</v>
      </c>
      <c r="B63" s="28" t="s">
        <v>5031</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5007</v>
      </c>
      <c r="F1" s="2" t="s">
        <v>2269</v>
      </c>
      <c r="G1" s="2" t="s">
        <v>2268</v>
      </c>
      <c r="H1" s="2" t="s">
        <v>2267</v>
      </c>
      <c r="I1" s="28" t="s">
        <v>5006</v>
      </c>
      <c r="J1" s="28" t="s">
        <v>5005</v>
      </c>
      <c r="K1" s="28" t="s">
        <v>36</v>
      </c>
      <c r="L1" s="28" t="s">
        <v>5004</v>
      </c>
      <c r="M1" s="28" t="s">
        <v>230</v>
      </c>
      <c r="N1" s="28" t="s">
        <v>263</v>
      </c>
      <c r="O1" s="28" t="s">
        <v>259</v>
      </c>
      <c r="P1" s="28" t="s">
        <v>5003</v>
      </c>
      <c r="Q1" s="28" t="s">
        <v>5002</v>
      </c>
      <c r="R1" s="28" t="s">
        <v>5001</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5000</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4999</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4998</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4997</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4996</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4995</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4994</v>
      </c>
      <c r="M19" s="28" t="s">
        <v>233</v>
      </c>
      <c r="N19" s="28">
        <v>65537</v>
      </c>
      <c r="O19" s="28">
        <v>16.850000000000001</v>
      </c>
      <c r="P19" s="28">
        <v>99.97</v>
      </c>
      <c r="Q19" s="28">
        <v>5.23</v>
      </c>
      <c r="R19" s="28">
        <v>66.16</v>
      </c>
    </row>
    <row r="20" spans="1:18" x14ac:dyDescent="0.2">
      <c r="A20" s="28" t="s">
        <v>4993</v>
      </c>
      <c r="B20" s="28" t="s">
        <v>4992</v>
      </c>
      <c r="C20" s="29">
        <v>0.1003</v>
      </c>
      <c r="D20" s="28">
        <v>17.010000000000002</v>
      </c>
      <c r="E20" s="30">
        <v>0.39809027777777778</v>
      </c>
      <c r="I20" s="30">
        <v>0.43263888888888885</v>
      </c>
      <c r="J20" s="28">
        <v>1</v>
      </c>
      <c r="K20" s="28">
        <v>5254144100</v>
      </c>
      <c r="L20" s="28" t="s">
        <v>4991</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4990</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4989</v>
      </c>
      <c r="M23" s="28" t="s">
        <v>231</v>
      </c>
      <c r="N23" s="28">
        <v>65537</v>
      </c>
      <c r="O23" s="28">
        <v>6.29</v>
      </c>
      <c r="P23" s="28">
        <v>79.92</v>
      </c>
      <c r="Q23" s="28">
        <v>28.61</v>
      </c>
      <c r="R23" s="28">
        <v>6.46</v>
      </c>
    </row>
    <row r="24" spans="1:18" x14ac:dyDescent="0.2">
      <c r="A24" s="28" t="s">
        <v>4988</v>
      </c>
      <c r="B24" s="28" t="s">
        <v>4987</v>
      </c>
      <c r="C24" s="29">
        <v>9.9699999999999997E-2</v>
      </c>
      <c r="D24" s="28">
        <v>11.03</v>
      </c>
      <c r="E24" s="30">
        <v>0.4001736111111111</v>
      </c>
      <c r="I24" s="30">
        <v>0.57482638888888882</v>
      </c>
      <c r="J24" s="28">
        <v>1</v>
      </c>
      <c r="K24" s="28">
        <v>4398060300</v>
      </c>
      <c r="L24" s="28" t="s">
        <v>4986</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4985</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4984</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4983</v>
      </c>
      <c r="M27" s="28" t="s">
        <v>231</v>
      </c>
      <c r="N27" s="28">
        <v>65537</v>
      </c>
      <c r="O27" s="28">
        <v>53.22</v>
      </c>
      <c r="P27" s="28">
        <v>97.34</v>
      </c>
      <c r="Q27" s="28">
        <v>12.5</v>
      </c>
      <c r="R27" s="28">
        <v>12.04</v>
      </c>
    </row>
    <row r="28" spans="1:18" x14ac:dyDescent="0.2">
      <c r="A28" s="28" t="s">
        <v>4982</v>
      </c>
      <c r="B28" s="28" t="s">
        <v>4981</v>
      </c>
      <c r="C28" s="29">
        <v>0.10050000000000001</v>
      </c>
      <c r="D28" s="28">
        <v>6.13</v>
      </c>
      <c r="E28" s="30">
        <v>0.40069444444444446</v>
      </c>
      <c r="I28" s="30">
        <v>0.4067708333333333</v>
      </c>
      <c r="J28" s="28">
        <v>1</v>
      </c>
      <c r="K28" s="28">
        <v>2244329100</v>
      </c>
      <c r="L28" s="28" t="s">
        <v>4980</v>
      </c>
      <c r="M28" s="28" t="s">
        <v>231</v>
      </c>
      <c r="N28" s="28">
        <v>65537</v>
      </c>
      <c r="O28" s="28">
        <v>34.74</v>
      </c>
      <c r="P28" s="28">
        <v>100</v>
      </c>
      <c r="Q28" s="28">
        <v>5.6</v>
      </c>
      <c r="R28" s="28">
        <v>11.49</v>
      </c>
    </row>
    <row r="29" spans="1:18" x14ac:dyDescent="0.2">
      <c r="A29" s="28" t="s">
        <v>4979</v>
      </c>
      <c r="B29" s="28" t="s">
        <v>4978</v>
      </c>
      <c r="C29" s="29">
        <v>0.1014</v>
      </c>
      <c r="D29" s="28">
        <v>2.39</v>
      </c>
      <c r="E29" s="30">
        <v>0.43194444444444446</v>
      </c>
      <c r="I29" s="30">
        <v>0.43194444444444446</v>
      </c>
      <c r="J29" s="28">
        <v>1</v>
      </c>
      <c r="K29" s="28">
        <v>3865214700</v>
      </c>
      <c r="L29" s="28" t="s">
        <v>4977</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4976</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4975</v>
      </c>
      <c r="B33" s="28" t="s">
        <v>4974</v>
      </c>
      <c r="C33" s="29">
        <v>0.1</v>
      </c>
      <c r="D33" s="28">
        <v>4.95</v>
      </c>
      <c r="E33" s="30">
        <v>0.4230902777777778</v>
      </c>
      <c r="I33" s="30">
        <v>0.4230902777777778</v>
      </c>
      <c r="J33" s="28">
        <v>1</v>
      </c>
      <c r="K33" s="28">
        <v>5172194900</v>
      </c>
      <c r="L33" s="28" t="s">
        <v>4973</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4972</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4971</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4970</v>
      </c>
      <c r="B37" s="28" t="s">
        <v>4969</v>
      </c>
      <c r="C37" s="29">
        <v>0.1002</v>
      </c>
      <c r="D37" s="28">
        <v>12.85</v>
      </c>
      <c r="E37" s="30">
        <v>0.40034722222222219</v>
      </c>
      <c r="I37" s="30">
        <v>0.41666666666666669</v>
      </c>
      <c r="J37" s="28">
        <v>1</v>
      </c>
      <c r="K37" s="28">
        <v>2056000000</v>
      </c>
      <c r="L37" s="28" t="s">
        <v>4968</v>
      </c>
      <c r="M37" s="28" t="s">
        <v>231</v>
      </c>
      <c r="N37" s="28">
        <v>65537</v>
      </c>
      <c r="O37" s="28">
        <v>48.2</v>
      </c>
      <c r="P37" s="28">
        <v>97.85</v>
      </c>
      <c r="Q37" s="28">
        <v>9.91</v>
      </c>
      <c r="R37" s="28">
        <v>8.35</v>
      </c>
    </row>
    <row r="38" spans="1:18" x14ac:dyDescent="0.2">
      <c r="A38" s="28">
        <v>833266</v>
      </c>
      <c r="B38" s="28" t="s">
        <v>4967</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4966</v>
      </c>
      <c r="B44" s="28" t="s">
        <v>4965</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4964</v>
      </c>
      <c r="B50" s="28" t="s">
        <v>4963</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4962</v>
      </c>
      <c r="B53" s="28" t="s">
        <v>4961</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4960</v>
      </c>
      <c r="B57" s="28" t="s">
        <v>4959</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4958</v>
      </c>
      <c r="B59" s="28" t="s">
        <v>4957</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4956</v>
      </c>
      <c r="B62" s="28" t="s">
        <v>4955</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54</vt:i4>
      </vt:variant>
    </vt:vector>
  </HeadingPairs>
  <TitlesOfParts>
    <vt:vector size="54" baseType="lpstr">
      <vt:lpstr>情绪</vt:lpstr>
      <vt:lpstr>周期</vt:lpstr>
      <vt:lpstr>交易模式</vt:lpstr>
      <vt:lpstr>龙头</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2024-01-10T11:14:51Z</dcterms:modified>
</cp:coreProperties>
</file>